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dasoccer-my.sharepoint.com/personal/dnutt_canadasoccer_com/Documents/Club Licensing Program/Tools and Templates/Activating Athlete Development/Current/For Translation/"/>
    </mc:Choice>
  </mc:AlternateContent>
  <xr:revisionPtr revIDLastSave="6" documentId="13_ncr:1_{A9627802-5BE0-4749-9584-4124970C29EA}" xr6:coauthVersionLast="45" xr6:coauthVersionMax="45" xr10:uidLastSave="{2657315E-263B-F748-A1B9-86CCB004D878}"/>
  <bookViews>
    <workbookView xWindow="0" yWindow="460" windowWidth="46340" windowHeight="19760" xr2:uid="{00000000-000D-0000-FFFF-FFFF00000000}"/>
  </bookViews>
  <sheets>
    <sheet name="Baseline Evaluation Form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akSFxVil8PblpeMaPoYB2MKigqQ=="/>
    </ext>
  </extLst>
</workbook>
</file>

<file path=xl/calcChain.xml><?xml version="1.0" encoding="utf-8"?>
<calcChain xmlns="http://schemas.openxmlformats.org/spreadsheetml/2006/main">
  <c r="S44" i="2" l="1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S43" i="2"/>
  <c r="S42" i="2"/>
  <c r="S41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S39" i="2" s="1"/>
  <c r="S38" i="2"/>
  <c r="S37" i="2"/>
  <c r="S36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S34" i="2" s="1"/>
  <c r="S33" i="2"/>
  <c r="S32" i="2"/>
  <c r="S31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9" i="2" s="1"/>
  <c r="S28" i="2"/>
  <c r="S27" i="2"/>
  <c r="S26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S24" i="2" s="1"/>
  <c r="S23" i="2"/>
  <c r="S22" i="2"/>
  <c r="S21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S17" i="2"/>
  <c r="S1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4" i="2" s="1"/>
  <c r="S13" i="2"/>
  <c r="S12" i="2"/>
  <c r="S11" i="2"/>
  <c r="R9" i="2"/>
  <c r="R46" i="2" s="1"/>
  <c r="Q9" i="2"/>
  <c r="Q46" i="2" s="1"/>
  <c r="P9" i="2"/>
  <c r="P46" i="2" s="1"/>
  <c r="O9" i="2"/>
  <c r="O46" i="2" s="1"/>
  <c r="N9" i="2"/>
  <c r="N46" i="2" s="1"/>
  <c r="M9" i="2"/>
  <c r="M46" i="2" s="1"/>
  <c r="L9" i="2"/>
  <c r="L46" i="2" s="1"/>
  <c r="K9" i="2"/>
  <c r="K46" i="2" s="1"/>
  <c r="J9" i="2"/>
  <c r="J46" i="2" s="1"/>
  <c r="I9" i="2"/>
  <c r="I46" i="2" s="1"/>
  <c r="H9" i="2"/>
  <c r="H46" i="2" s="1"/>
  <c r="G9" i="2"/>
  <c r="G46" i="2" s="1"/>
  <c r="F9" i="2"/>
  <c r="F46" i="2" s="1"/>
  <c r="E9" i="2"/>
  <c r="E46" i="2" s="1"/>
  <c r="D9" i="2"/>
  <c r="D46" i="2" s="1"/>
  <c r="C9" i="2"/>
  <c r="C46" i="2" s="1"/>
  <c r="B9" i="2"/>
  <c r="S9" i="2" s="1"/>
  <c r="S8" i="2"/>
  <c r="S7" i="2"/>
  <c r="S6" i="2"/>
  <c r="B46" i="2" l="1"/>
  <c r="S46" i="2" s="1"/>
</calcChain>
</file>

<file path=xl/sharedStrings.xml><?xml version="1.0" encoding="utf-8"?>
<sst xmlns="http://schemas.openxmlformats.org/spreadsheetml/2006/main" count="22" uniqueCount="15">
  <si>
    <t>Insert Player Name</t>
  </si>
  <si>
    <t xml:space="preserve">Physical Fitness </t>
  </si>
  <si>
    <t>Endurance : Beep test</t>
  </si>
  <si>
    <t>Team Average</t>
  </si>
  <si>
    <t>Average</t>
  </si>
  <si>
    <t xml:space="preserve">Speed : 40 yard dash </t>
  </si>
  <si>
    <t xml:space="preserve">Agility :  Speed Ladders </t>
  </si>
  <si>
    <t xml:space="preserve">Power : Broad Jump </t>
  </si>
  <si>
    <t>Strength : Max Push Ups</t>
  </si>
  <si>
    <t xml:space="preserve">Balance :  Flamingo Balance Test (R) </t>
  </si>
  <si>
    <t xml:space="preserve">Flexibility : Sit &amp; reach  </t>
  </si>
  <si>
    <t>Balance :  Flamingo Balance Test (L)</t>
  </si>
  <si>
    <t>SUB-TOTAL</t>
  </si>
  <si>
    <t xml:space="preserve">Balance Test - 60 seconds recoding the # of falls or loss of balance. </t>
  </si>
  <si>
    <t xml:space="preserve"> Baseline Evaluation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</si>
</sst>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rgb="FF000000"/>
      <name val="Arial"/>
    </font>
    <font>
      <sz val="10"/>
      <name val="Arial"/>
    </font>
    <font>
      <b/>
      <sz val="16"/>
      <color rgb="FFFFFFFF"/>
      <name val="Arial"/>
    </font>
    <font>
      <sz val="10"/>
      <name val="Arial"/>
    </font>
    <font>
      <b/>
      <sz val="12"/>
      <name val="Arial"/>
    </font>
    <font>
      <sz val="16"/>
      <name val="Blacklightd"/>
    </font>
    <font>
      <b/>
      <sz val="12"/>
      <color rgb="FFC0C0C0"/>
      <name val="Arial"/>
    </font>
    <font>
      <sz val="10"/>
      <color rgb="FFC0C0C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8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0000D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textRotation="60"/>
    </xf>
    <xf numFmtId="0" fontId="8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9" fillId="2" borderId="12" xfId="0" applyNumberFormat="1" applyFont="1" applyFill="1" applyBorder="1" applyAlignment="1">
      <alignment horizontal="center" vertical="top" wrapText="1"/>
    </xf>
    <xf numFmtId="2" fontId="10" fillId="2" borderId="13" xfId="0" applyNumberFormat="1" applyFont="1" applyFill="1" applyBorder="1" applyAlignment="1">
      <alignment horizontal="center" vertical="top" wrapText="1"/>
    </xf>
    <xf numFmtId="2" fontId="10" fillId="2" borderId="14" xfId="0" applyNumberFormat="1" applyFont="1" applyFill="1" applyBorder="1" applyAlignment="1">
      <alignment horizontal="center" vertical="top" wrapText="1"/>
    </xf>
    <xf numFmtId="2" fontId="4" fillId="3" borderId="13" xfId="0" applyNumberFormat="1" applyFont="1" applyFill="1" applyBorder="1" applyAlignment="1">
      <alignment horizontal="center"/>
    </xf>
    <xf numFmtId="2" fontId="1" fillId="0" borderId="0" xfId="0" applyNumberFormat="1" applyFont="1" applyAlignment="1"/>
    <xf numFmtId="2" fontId="0" fillId="0" borderId="15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 vertical="top" wrapText="1"/>
    </xf>
    <xf numFmtId="2" fontId="0" fillId="0" borderId="18" xfId="0" applyNumberFormat="1" applyFont="1" applyBorder="1" applyAlignment="1">
      <alignment horizontal="center" vertical="top" wrapText="1"/>
    </xf>
    <xf numFmtId="2" fontId="4" fillId="3" borderId="19" xfId="0" applyNumberFormat="1" applyFont="1" applyFill="1" applyBorder="1" applyAlignment="1">
      <alignment horizontal="center" vertical="top" wrapText="1"/>
    </xf>
    <xf numFmtId="2" fontId="4" fillId="3" borderId="13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Alignment="1"/>
    <xf numFmtId="2" fontId="1" fillId="0" borderId="20" xfId="0" applyNumberFormat="1" applyFont="1" applyBorder="1" applyAlignment="1">
      <alignment horizontal="center"/>
    </xf>
    <xf numFmtId="2" fontId="4" fillId="3" borderId="21" xfId="0" applyNumberFormat="1" applyFont="1" applyFill="1" applyBorder="1" applyAlignment="1">
      <alignment horizontal="right"/>
    </xf>
    <xf numFmtId="2" fontId="4" fillId="3" borderId="2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4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4" fillId="0" borderId="1" xfId="0" applyFont="1" applyBorder="1" applyAlignment="1">
      <alignment textRotation="60"/>
    </xf>
    <xf numFmtId="0" fontId="4" fillId="0" borderId="24" xfId="0" applyFont="1" applyBorder="1" applyAlignment="1">
      <alignment textRotation="60"/>
    </xf>
    <xf numFmtId="0" fontId="4" fillId="0" borderId="25" xfId="0" applyFont="1" applyBorder="1" applyAlignment="1">
      <alignment textRotation="60"/>
    </xf>
    <xf numFmtId="0" fontId="4" fillId="0" borderId="23" xfId="0" applyFont="1" applyBorder="1" applyAlignment="1">
      <alignment textRotation="6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228600</xdr:rowOff>
    </xdr:from>
    <xdr:to>
      <xdr:col>0</xdr:col>
      <xdr:colOff>2794000</xdr:colOff>
      <xdr:row>1</xdr:row>
      <xdr:rowOff>1549400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E5C2B5-1D6D-BA4E-BD6B-C04D2A444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28600"/>
          <a:ext cx="1574800" cy="157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B25" sqref="B25"/>
    </sheetView>
  </sheetViews>
  <sheetFormatPr baseColWidth="10" defaultColWidth="14.5" defaultRowHeight="15" customHeight="1"/>
  <cols>
    <col min="1" max="1" width="52" customWidth="1"/>
    <col min="2" max="18" width="17.6640625" customWidth="1"/>
    <col min="19" max="19" width="16.1640625" customWidth="1"/>
    <col min="20" max="26" width="10" customWidth="1"/>
  </cols>
  <sheetData>
    <row r="1" spans="1:26" ht="20.25" customHeight="1" thickBot="1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2"/>
      <c r="Q1" s="32"/>
      <c r="R1" s="32"/>
      <c r="S1" s="1"/>
    </row>
    <row r="2" spans="1:26" ht="128.25" customHeight="1" thickBo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6"/>
      <c r="P2" s="37"/>
      <c r="Q2" s="39"/>
      <c r="R2" s="38"/>
      <c r="S2" s="1"/>
    </row>
    <row r="3" spans="1:26" ht="18" thickBot="1">
      <c r="A3" s="28" t="s">
        <v>1</v>
      </c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31"/>
      <c r="Q3" s="31"/>
      <c r="R3" s="32"/>
      <c r="S3" s="1"/>
    </row>
    <row r="4" spans="1:26" ht="1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/>
      <c r="R4" s="7"/>
      <c r="S4" s="1"/>
    </row>
    <row r="5" spans="1:26" ht="15.75" customHeight="1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1" t="s">
        <v>3</v>
      </c>
      <c r="T5" s="12"/>
      <c r="U5" s="12"/>
      <c r="V5" s="12"/>
      <c r="W5" s="12"/>
      <c r="X5" s="12"/>
      <c r="Y5" s="12"/>
      <c r="Z5" s="12"/>
    </row>
    <row r="6" spans="1:26" ht="16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4"/>
      <c r="P6" s="14"/>
      <c r="Q6" s="15"/>
      <c r="R6" s="15"/>
      <c r="S6" s="11" t="e">
        <f t="shared" ref="S6:S9" si="0">AVERAGEIF(B6:R6,"&lt;&gt;0")</f>
        <v>#DIV/0!</v>
      </c>
      <c r="T6" s="12"/>
      <c r="U6" s="12"/>
      <c r="V6" s="12"/>
      <c r="W6" s="12"/>
      <c r="X6" s="12"/>
      <c r="Y6" s="12"/>
      <c r="Z6" s="12"/>
    </row>
    <row r="7" spans="1:26" ht="16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4"/>
      <c r="P7" s="14"/>
      <c r="Q7" s="15"/>
      <c r="R7" s="15"/>
      <c r="S7" s="11" t="e">
        <f t="shared" si="0"/>
        <v>#DIV/0!</v>
      </c>
      <c r="T7" s="12"/>
      <c r="U7" s="12"/>
      <c r="V7" s="12"/>
      <c r="W7" s="12"/>
      <c r="X7" s="12"/>
      <c r="Y7" s="12"/>
      <c r="Z7" s="12"/>
    </row>
    <row r="8" spans="1:26" ht="16">
      <c r="A8" s="1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4"/>
      <c r="P8" s="14"/>
      <c r="Q8" s="15"/>
      <c r="R8" s="15"/>
      <c r="S8" s="11" t="e">
        <f t="shared" si="0"/>
        <v>#DIV/0!</v>
      </c>
      <c r="T8" s="12"/>
      <c r="U8" s="12"/>
      <c r="V8" s="12"/>
      <c r="W8" s="12"/>
      <c r="X8" s="12"/>
      <c r="Y8" s="12"/>
      <c r="Z8" s="12"/>
    </row>
    <row r="9" spans="1:26" ht="15.75" customHeight="1">
      <c r="A9" s="18" t="s">
        <v>4</v>
      </c>
      <c r="B9" s="11" t="e">
        <f t="shared" ref="B9:R9" si="1">AVERAGE(B6:B8)</f>
        <v>#DIV/0!</v>
      </c>
      <c r="C9" s="11" t="e">
        <f t="shared" si="1"/>
        <v>#DIV/0!</v>
      </c>
      <c r="D9" s="11" t="e">
        <f t="shared" si="1"/>
        <v>#DIV/0!</v>
      </c>
      <c r="E9" s="11" t="e">
        <f t="shared" si="1"/>
        <v>#DIV/0!</v>
      </c>
      <c r="F9" s="11" t="e">
        <f t="shared" si="1"/>
        <v>#DIV/0!</v>
      </c>
      <c r="G9" s="11" t="e">
        <f t="shared" si="1"/>
        <v>#DIV/0!</v>
      </c>
      <c r="H9" s="11" t="e">
        <f t="shared" si="1"/>
        <v>#DIV/0!</v>
      </c>
      <c r="I9" s="11" t="e">
        <f t="shared" si="1"/>
        <v>#DIV/0!</v>
      </c>
      <c r="J9" s="11" t="e">
        <f t="shared" si="1"/>
        <v>#DIV/0!</v>
      </c>
      <c r="K9" s="11" t="e">
        <f t="shared" si="1"/>
        <v>#DIV/0!</v>
      </c>
      <c r="L9" s="11" t="e">
        <f t="shared" si="1"/>
        <v>#DIV/0!</v>
      </c>
      <c r="M9" s="11" t="e">
        <f t="shared" si="1"/>
        <v>#DIV/0!</v>
      </c>
      <c r="N9" s="11" t="e">
        <f t="shared" si="1"/>
        <v>#DIV/0!</v>
      </c>
      <c r="O9" s="11" t="e">
        <f t="shared" si="1"/>
        <v>#DIV/0!</v>
      </c>
      <c r="P9" s="11" t="e">
        <f t="shared" si="1"/>
        <v>#DIV/0!</v>
      </c>
      <c r="Q9" s="11" t="e">
        <f t="shared" si="1"/>
        <v>#DIV/0!</v>
      </c>
      <c r="R9" s="11" t="e">
        <f t="shared" si="1"/>
        <v>#DIV/0!</v>
      </c>
      <c r="S9" s="11" t="e">
        <f t="shared" si="0"/>
        <v>#DIV/0!</v>
      </c>
      <c r="T9" s="12"/>
      <c r="U9" s="12"/>
      <c r="V9" s="12"/>
      <c r="W9" s="12"/>
      <c r="X9" s="12"/>
      <c r="Y9" s="12"/>
      <c r="Z9" s="12"/>
    </row>
    <row r="10" spans="1:26" ht="15.75" customHeight="1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9"/>
      <c r="P10" s="9"/>
      <c r="Q10" s="10"/>
      <c r="R10" s="10"/>
      <c r="S10" s="10"/>
      <c r="T10" s="12"/>
      <c r="U10" s="12"/>
      <c r="V10" s="12"/>
      <c r="W10" s="12"/>
      <c r="X10" s="12"/>
      <c r="Y10" s="12"/>
      <c r="Z10" s="12"/>
    </row>
    <row r="11" spans="1:26" ht="16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4"/>
      <c r="P11" s="14"/>
      <c r="Q11" s="15"/>
      <c r="R11" s="15"/>
      <c r="S11" s="11" t="e">
        <f t="shared" ref="S11:S14" si="2">AVERAGEIF(B11:R11,"&lt;&gt;0")</f>
        <v>#DIV/0!</v>
      </c>
      <c r="T11" s="12"/>
      <c r="U11" s="12"/>
      <c r="V11" s="12"/>
      <c r="W11" s="12"/>
      <c r="X11" s="12"/>
      <c r="Y11" s="12"/>
      <c r="Z11" s="12"/>
    </row>
    <row r="12" spans="1:26" ht="16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/>
      <c r="P12" s="14"/>
      <c r="Q12" s="15"/>
      <c r="R12" s="15"/>
      <c r="S12" s="11" t="e">
        <f t="shared" si="2"/>
        <v>#DIV/0!</v>
      </c>
      <c r="T12" s="12"/>
      <c r="U12" s="12"/>
      <c r="V12" s="12"/>
      <c r="W12" s="12"/>
      <c r="X12" s="12"/>
      <c r="Y12" s="12"/>
      <c r="Z12" s="12"/>
    </row>
    <row r="13" spans="1:26" ht="16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4"/>
      <c r="P13" s="14"/>
      <c r="Q13" s="15"/>
      <c r="R13" s="15"/>
      <c r="S13" s="11" t="e">
        <f t="shared" si="2"/>
        <v>#DIV/0!</v>
      </c>
      <c r="T13" s="12"/>
      <c r="U13" s="12"/>
      <c r="V13" s="12"/>
      <c r="W13" s="12"/>
      <c r="X13" s="12"/>
      <c r="Y13" s="12"/>
      <c r="Z13" s="12"/>
    </row>
    <row r="14" spans="1:26" ht="15.75" customHeight="1">
      <c r="A14" s="18" t="s">
        <v>4</v>
      </c>
      <c r="B14" s="19" t="e">
        <f t="shared" ref="B14:R14" si="3">AVERAGE(B11:B13)</f>
        <v>#DIV/0!</v>
      </c>
      <c r="C14" s="19" t="e">
        <f t="shared" si="3"/>
        <v>#DIV/0!</v>
      </c>
      <c r="D14" s="19" t="e">
        <f t="shared" si="3"/>
        <v>#DIV/0!</v>
      </c>
      <c r="E14" s="19" t="e">
        <f t="shared" si="3"/>
        <v>#DIV/0!</v>
      </c>
      <c r="F14" s="19" t="e">
        <f t="shared" si="3"/>
        <v>#DIV/0!</v>
      </c>
      <c r="G14" s="19" t="e">
        <f t="shared" si="3"/>
        <v>#DIV/0!</v>
      </c>
      <c r="H14" s="19" t="e">
        <f t="shared" si="3"/>
        <v>#DIV/0!</v>
      </c>
      <c r="I14" s="19" t="e">
        <f t="shared" si="3"/>
        <v>#DIV/0!</v>
      </c>
      <c r="J14" s="19" t="e">
        <f t="shared" si="3"/>
        <v>#DIV/0!</v>
      </c>
      <c r="K14" s="19" t="e">
        <f t="shared" si="3"/>
        <v>#DIV/0!</v>
      </c>
      <c r="L14" s="19" t="e">
        <f t="shared" si="3"/>
        <v>#DIV/0!</v>
      </c>
      <c r="M14" s="19" t="e">
        <f t="shared" si="3"/>
        <v>#DIV/0!</v>
      </c>
      <c r="N14" s="19" t="e">
        <f t="shared" si="3"/>
        <v>#DIV/0!</v>
      </c>
      <c r="O14" s="19" t="e">
        <f t="shared" si="3"/>
        <v>#DIV/0!</v>
      </c>
      <c r="P14" s="19" t="e">
        <f t="shared" si="3"/>
        <v>#DIV/0!</v>
      </c>
      <c r="Q14" s="19" t="e">
        <f t="shared" si="3"/>
        <v>#DIV/0!</v>
      </c>
      <c r="R14" s="19" t="e">
        <f t="shared" si="3"/>
        <v>#DIV/0!</v>
      </c>
      <c r="S14" s="11" t="e">
        <f t="shared" si="2"/>
        <v>#DIV/0!</v>
      </c>
      <c r="T14" s="12"/>
      <c r="U14" s="12"/>
      <c r="V14" s="12"/>
      <c r="W14" s="12"/>
      <c r="X14" s="12"/>
      <c r="Y14" s="12"/>
      <c r="Z14" s="12"/>
    </row>
    <row r="15" spans="1:26" ht="15.75" customHeight="1">
      <c r="A15" s="8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9"/>
      <c r="P15" s="9"/>
      <c r="Q15" s="10"/>
      <c r="R15" s="10"/>
      <c r="S15" s="10"/>
      <c r="T15" s="12"/>
      <c r="U15" s="12"/>
      <c r="V15" s="12"/>
      <c r="W15" s="12"/>
      <c r="X15" s="12"/>
      <c r="Y15" s="12"/>
      <c r="Z15" s="12"/>
    </row>
    <row r="16" spans="1:26" ht="16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4"/>
      <c r="P16" s="14"/>
      <c r="Q16" s="15"/>
      <c r="R16" s="15"/>
      <c r="S16" s="11" t="e">
        <f t="shared" ref="S16:S19" si="4">AVERAGEIF(B16:R16,"&lt;&gt;0")</f>
        <v>#DIV/0!</v>
      </c>
      <c r="T16" s="12"/>
      <c r="U16" s="12"/>
      <c r="V16" s="12"/>
      <c r="W16" s="12"/>
      <c r="X16" s="12"/>
      <c r="Y16" s="12"/>
      <c r="Z16" s="12"/>
    </row>
    <row r="17" spans="1:26" ht="16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4"/>
      <c r="P17" s="14"/>
      <c r="Q17" s="15"/>
      <c r="R17" s="15"/>
      <c r="S17" s="11" t="e">
        <f t="shared" si="4"/>
        <v>#DIV/0!</v>
      </c>
      <c r="T17" s="12"/>
      <c r="U17" s="12"/>
      <c r="V17" s="12"/>
      <c r="W17" s="12"/>
      <c r="X17" s="12"/>
      <c r="Y17" s="12"/>
      <c r="Z17" s="12"/>
    </row>
    <row r="18" spans="1:26" ht="16">
      <c r="A18" s="1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5"/>
      <c r="R18" s="15"/>
      <c r="S18" s="11" t="e">
        <f t="shared" si="4"/>
        <v>#DIV/0!</v>
      </c>
      <c r="T18" s="12"/>
      <c r="U18" s="12"/>
      <c r="V18" s="12"/>
      <c r="W18" s="12"/>
      <c r="X18" s="12"/>
      <c r="Y18" s="12"/>
      <c r="Z18" s="12"/>
    </row>
    <row r="19" spans="1:26" ht="15.75" customHeight="1">
      <c r="A19" s="18" t="s">
        <v>4</v>
      </c>
      <c r="B19" s="19" t="e">
        <f t="shared" ref="B19:R19" si="5">AVERAGE(B16:B18)</f>
        <v>#DIV/0!</v>
      </c>
      <c r="C19" s="19" t="e">
        <f t="shared" si="5"/>
        <v>#DIV/0!</v>
      </c>
      <c r="D19" s="19" t="e">
        <f t="shared" si="5"/>
        <v>#DIV/0!</v>
      </c>
      <c r="E19" s="19" t="e">
        <f t="shared" si="5"/>
        <v>#DIV/0!</v>
      </c>
      <c r="F19" s="19" t="e">
        <f t="shared" si="5"/>
        <v>#DIV/0!</v>
      </c>
      <c r="G19" s="19" t="e">
        <f t="shared" si="5"/>
        <v>#DIV/0!</v>
      </c>
      <c r="H19" s="19" t="e">
        <f t="shared" si="5"/>
        <v>#DIV/0!</v>
      </c>
      <c r="I19" s="19" t="e">
        <f t="shared" si="5"/>
        <v>#DIV/0!</v>
      </c>
      <c r="J19" s="19" t="e">
        <f t="shared" si="5"/>
        <v>#DIV/0!</v>
      </c>
      <c r="K19" s="19" t="e">
        <f t="shared" si="5"/>
        <v>#DIV/0!</v>
      </c>
      <c r="L19" s="19" t="e">
        <f t="shared" si="5"/>
        <v>#DIV/0!</v>
      </c>
      <c r="M19" s="19" t="e">
        <f t="shared" si="5"/>
        <v>#DIV/0!</v>
      </c>
      <c r="N19" s="19" t="e">
        <f t="shared" si="5"/>
        <v>#DIV/0!</v>
      </c>
      <c r="O19" s="19" t="e">
        <f t="shared" si="5"/>
        <v>#DIV/0!</v>
      </c>
      <c r="P19" s="19" t="e">
        <f t="shared" si="5"/>
        <v>#DIV/0!</v>
      </c>
      <c r="Q19" s="19" t="e">
        <f t="shared" si="5"/>
        <v>#DIV/0!</v>
      </c>
      <c r="R19" s="19" t="e">
        <f t="shared" si="5"/>
        <v>#DIV/0!</v>
      </c>
      <c r="S19" s="11" t="e">
        <f t="shared" si="4"/>
        <v>#DIV/0!</v>
      </c>
      <c r="T19" s="12"/>
      <c r="U19" s="12"/>
      <c r="V19" s="12"/>
      <c r="W19" s="12"/>
      <c r="X19" s="12"/>
      <c r="Y19" s="12"/>
      <c r="Z19" s="12"/>
    </row>
    <row r="20" spans="1:26" ht="15.75" customHeight="1">
      <c r="A20" s="8" t="s">
        <v>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9"/>
      <c r="P20" s="9"/>
      <c r="Q20" s="10"/>
      <c r="R20" s="10"/>
      <c r="S20" s="10"/>
      <c r="T20" s="12"/>
      <c r="U20" s="12"/>
      <c r="V20" s="12"/>
      <c r="W20" s="12"/>
      <c r="X20" s="12"/>
      <c r="Y20" s="12"/>
      <c r="Z20" s="12"/>
    </row>
    <row r="21" spans="1:26" ht="15.7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4"/>
      <c r="P21" s="14"/>
      <c r="Q21" s="15"/>
      <c r="R21" s="15"/>
      <c r="S21" s="11" t="e">
        <f t="shared" ref="S21:S24" si="6">AVERAGEIF(B21:R21,"&lt;&gt;0")</f>
        <v>#DIV/0!</v>
      </c>
      <c r="T21" s="12"/>
      <c r="U21" s="12"/>
      <c r="V21" s="12"/>
      <c r="W21" s="12"/>
      <c r="X21" s="12"/>
      <c r="Y21" s="12"/>
      <c r="Z21" s="12"/>
    </row>
    <row r="22" spans="1:26" ht="18" customHeight="1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4"/>
      <c r="P22" s="14"/>
      <c r="Q22" s="15"/>
      <c r="R22" s="15"/>
      <c r="S22" s="11" t="e">
        <f t="shared" si="6"/>
        <v>#DIV/0!</v>
      </c>
      <c r="T22" s="12"/>
      <c r="U22" s="12"/>
      <c r="V22" s="12"/>
      <c r="W22" s="12"/>
      <c r="X22" s="12"/>
      <c r="Y22" s="12"/>
      <c r="Z22" s="12"/>
    </row>
    <row r="23" spans="1:26" ht="15.75" customHeight="1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4"/>
      <c r="P23" s="14"/>
      <c r="Q23" s="15"/>
      <c r="R23" s="15"/>
      <c r="S23" s="11" t="e">
        <f t="shared" si="6"/>
        <v>#DIV/0!</v>
      </c>
      <c r="T23" s="12"/>
      <c r="U23" s="12"/>
      <c r="V23" s="12"/>
      <c r="W23" s="12"/>
      <c r="X23" s="12"/>
      <c r="Y23" s="12"/>
      <c r="Z23" s="12"/>
    </row>
    <row r="24" spans="1:26" ht="15.75" customHeight="1">
      <c r="A24" s="18" t="s">
        <v>4</v>
      </c>
      <c r="B24" s="19" t="e">
        <f t="shared" ref="B24:R24" si="7">AVERAGE(B21:B23)</f>
        <v>#DIV/0!</v>
      </c>
      <c r="C24" s="19" t="e">
        <f t="shared" si="7"/>
        <v>#DIV/0!</v>
      </c>
      <c r="D24" s="19" t="e">
        <f t="shared" si="7"/>
        <v>#DIV/0!</v>
      </c>
      <c r="E24" s="19" t="e">
        <f t="shared" si="7"/>
        <v>#DIV/0!</v>
      </c>
      <c r="F24" s="19" t="e">
        <f t="shared" si="7"/>
        <v>#DIV/0!</v>
      </c>
      <c r="G24" s="19" t="e">
        <f t="shared" si="7"/>
        <v>#DIV/0!</v>
      </c>
      <c r="H24" s="19" t="e">
        <f t="shared" si="7"/>
        <v>#DIV/0!</v>
      </c>
      <c r="I24" s="19" t="e">
        <f t="shared" si="7"/>
        <v>#DIV/0!</v>
      </c>
      <c r="J24" s="19" t="e">
        <f t="shared" si="7"/>
        <v>#DIV/0!</v>
      </c>
      <c r="K24" s="19" t="e">
        <f t="shared" si="7"/>
        <v>#DIV/0!</v>
      </c>
      <c r="L24" s="19" t="e">
        <f t="shared" si="7"/>
        <v>#DIV/0!</v>
      </c>
      <c r="M24" s="19" t="e">
        <f t="shared" si="7"/>
        <v>#DIV/0!</v>
      </c>
      <c r="N24" s="19" t="e">
        <f t="shared" si="7"/>
        <v>#DIV/0!</v>
      </c>
      <c r="O24" s="19" t="e">
        <f t="shared" si="7"/>
        <v>#DIV/0!</v>
      </c>
      <c r="P24" s="19" t="e">
        <f t="shared" si="7"/>
        <v>#DIV/0!</v>
      </c>
      <c r="Q24" s="19" t="e">
        <f t="shared" si="7"/>
        <v>#DIV/0!</v>
      </c>
      <c r="R24" s="19" t="e">
        <f t="shared" si="7"/>
        <v>#DIV/0!</v>
      </c>
      <c r="S24" s="11" t="e">
        <f t="shared" si="6"/>
        <v>#DIV/0!</v>
      </c>
      <c r="T24" s="12"/>
      <c r="U24" s="12"/>
      <c r="V24" s="12"/>
      <c r="W24" s="12"/>
      <c r="X24" s="12"/>
      <c r="Y24" s="12"/>
      <c r="Z24" s="12"/>
    </row>
    <row r="25" spans="1:26" ht="15.75" customHeight="1">
      <c r="A25" s="8" t="s">
        <v>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9"/>
      <c r="P25" s="9"/>
      <c r="Q25" s="10"/>
      <c r="R25" s="10"/>
      <c r="S25" s="10"/>
      <c r="T25" s="12"/>
      <c r="U25" s="12"/>
      <c r="V25" s="12"/>
      <c r="W25" s="12"/>
      <c r="X25" s="12"/>
      <c r="Y25" s="12"/>
      <c r="Z25" s="12"/>
    </row>
    <row r="26" spans="1:26" ht="15.7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4"/>
      <c r="P26" s="14"/>
      <c r="Q26" s="15"/>
      <c r="R26" s="15"/>
      <c r="S26" s="11" t="e">
        <f t="shared" ref="S26:S29" si="8">AVERAGEIF(B26:R26,"&lt;&gt;0")</f>
        <v>#DIV/0!</v>
      </c>
      <c r="T26" s="12"/>
      <c r="U26" s="12"/>
      <c r="V26" s="12"/>
      <c r="W26" s="12"/>
      <c r="X26" s="12"/>
      <c r="Y26" s="12"/>
      <c r="Z26" s="12"/>
    </row>
    <row r="27" spans="1:26" ht="15.75" customHeight="1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14"/>
      <c r="P27" s="14"/>
      <c r="Q27" s="15"/>
      <c r="R27" s="15"/>
      <c r="S27" s="11" t="e">
        <f t="shared" si="8"/>
        <v>#DIV/0!</v>
      </c>
      <c r="T27" s="12"/>
      <c r="U27" s="12"/>
      <c r="V27" s="12"/>
      <c r="W27" s="12"/>
      <c r="X27" s="12"/>
      <c r="Y27" s="12"/>
      <c r="Z27" s="12"/>
    </row>
    <row r="28" spans="1:26" ht="15.75" customHeight="1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4"/>
      <c r="P28" s="14"/>
      <c r="Q28" s="15"/>
      <c r="R28" s="15"/>
      <c r="S28" s="11" t="e">
        <f t="shared" si="8"/>
        <v>#DIV/0!</v>
      </c>
      <c r="T28" s="12"/>
      <c r="U28" s="12"/>
      <c r="V28" s="12"/>
      <c r="W28" s="12"/>
      <c r="X28" s="12"/>
      <c r="Y28" s="12"/>
      <c r="Z28" s="12"/>
    </row>
    <row r="29" spans="1:26" ht="15.75" customHeight="1">
      <c r="A29" s="18" t="s">
        <v>4</v>
      </c>
      <c r="B29" s="19" t="e">
        <f t="shared" ref="B29:R29" si="9">AVERAGE(B26:B28)</f>
        <v>#DIV/0!</v>
      </c>
      <c r="C29" s="19" t="e">
        <f t="shared" si="9"/>
        <v>#DIV/0!</v>
      </c>
      <c r="D29" s="19" t="e">
        <f t="shared" si="9"/>
        <v>#DIV/0!</v>
      </c>
      <c r="E29" s="19" t="e">
        <f t="shared" si="9"/>
        <v>#DIV/0!</v>
      </c>
      <c r="F29" s="19" t="e">
        <f t="shared" si="9"/>
        <v>#DIV/0!</v>
      </c>
      <c r="G29" s="19" t="e">
        <f t="shared" si="9"/>
        <v>#DIV/0!</v>
      </c>
      <c r="H29" s="19" t="e">
        <f t="shared" si="9"/>
        <v>#DIV/0!</v>
      </c>
      <c r="I29" s="19" t="e">
        <f t="shared" si="9"/>
        <v>#DIV/0!</v>
      </c>
      <c r="J29" s="19" t="e">
        <f t="shared" si="9"/>
        <v>#DIV/0!</v>
      </c>
      <c r="K29" s="19" t="e">
        <f t="shared" si="9"/>
        <v>#DIV/0!</v>
      </c>
      <c r="L29" s="19" t="e">
        <f t="shared" si="9"/>
        <v>#DIV/0!</v>
      </c>
      <c r="M29" s="19" t="e">
        <f t="shared" si="9"/>
        <v>#DIV/0!</v>
      </c>
      <c r="N29" s="19" t="e">
        <f t="shared" si="9"/>
        <v>#DIV/0!</v>
      </c>
      <c r="O29" s="19" t="e">
        <f t="shared" si="9"/>
        <v>#DIV/0!</v>
      </c>
      <c r="P29" s="19" t="e">
        <f t="shared" si="9"/>
        <v>#DIV/0!</v>
      </c>
      <c r="Q29" s="19" t="e">
        <f t="shared" si="9"/>
        <v>#DIV/0!</v>
      </c>
      <c r="R29" s="19" t="e">
        <f t="shared" si="9"/>
        <v>#DIV/0!</v>
      </c>
      <c r="S29" s="11" t="e">
        <f t="shared" si="8"/>
        <v>#DIV/0!</v>
      </c>
      <c r="T29" s="12"/>
      <c r="U29" s="12"/>
      <c r="V29" s="12"/>
      <c r="W29" s="12"/>
      <c r="X29" s="12"/>
      <c r="Y29" s="12"/>
      <c r="Z29" s="12"/>
    </row>
    <row r="30" spans="1:26" ht="15.75" customHeight="1">
      <c r="A30" s="8" t="s">
        <v>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  <c r="Q30" s="10"/>
      <c r="R30" s="10"/>
      <c r="S30" s="10"/>
      <c r="T30" s="20"/>
      <c r="U30" s="20"/>
      <c r="V30" s="20"/>
      <c r="W30" s="20"/>
      <c r="X30" s="20"/>
      <c r="Y30" s="20"/>
      <c r="Z30" s="20"/>
    </row>
    <row r="31" spans="1:26" ht="15.7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4"/>
      <c r="P31" s="14"/>
      <c r="Q31" s="15"/>
      <c r="R31" s="15"/>
      <c r="S31" s="11" t="e">
        <f t="shared" ref="S31:S34" si="10">AVERAGEIF(B31:R31,"&lt;&gt;0")</f>
        <v>#DIV/0!</v>
      </c>
      <c r="T31" s="20"/>
      <c r="U31" s="20"/>
      <c r="V31" s="20"/>
      <c r="W31" s="20"/>
      <c r="X31" s="20"/>
      <c r="Y31" s="20"/>
      <c r="Z31" s="20"/>
    </row>
    <row r="32" spans="1:26" ht="15.75" customHeight="1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21"/>
      <c r="L32" s="21"/>
      <c r="M32" s="14"/>
      <c r="N32" s="15"/>
      <c r="O32" s="21"/>
      <c r="P32" s="14"/>
      <c r="Q32" s="15"/>
      <c r="R32" s="15"/>
      <c r="S32" s="11" t="e">
        <f t="shared" si="10"/>
        <v>#DIV/0!</v>
      </c>
      <c r="T32" s="20"/>
      <c r="U32" s="20"/>
      <c r="V32" s="20"/>
      <c r="W32" s="20"/>
      <c r="X32" s="20"/>
      <c r="Y32" s="20"/>
      <c r="Z32" s="20"/>
    </row>
    <row r="33" spans="1:26" ht="15.75" customHeight="1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21"/>
      <c r="L33" s="21"/>
      <c r="M33" s="14"/>
      <c r="N33" s="15"/>
      <c r="O33" s="21"/>
      <c r="P33" s="14"/>
      <c r="Q33" s="15"/>
      <c r="R33" s="15"/>
      <c r="S33" s="11" t="e">
        <f t="shared" si="10"/>
        <v>#DIV/0!</v>
      </c>
      <c r="T33" s="20"/>
      <c r="U33" s="20"/>
      <c r="V33" s="20"/>
      <c r="W33" s="20"/>
      <c r="X33" s="20"/>
      <c r="Y33" s="20"/>
      <c r="Z33" s="20"/>
    </row>
    <row r="34" spans="1:26" ht="15.75" customHeight="1">
      <c r="A34" s="18" t="s">
        <v>4</v>
      </c>
      <c r="B34" s="19" t="e">
        <f t="shared" ref="B34:R34" si="11">AVERAGE(B31:B33)</f>
        <v>#DIV/0!</v>
      </c>
      <c r="C34" s="19" t="e">
        <f t="shared" si="11"/>
        <v>#DIV/0!</v>
      </c>
      <c r="D34" s="19" t="e">
        <f t="shared" si="11"/>
        <v>#DIV/0!</v>
      </c>
      <c r="E34" s="19" t="e">
        <f t="shared" si="11"/>
        <v>#DIV/0!</v>
      </c>
      <c r="F34" s="19" t="e">
        <f t="shared" si="11"/>
        <v>#DIV/0!</v>
      </c>
      <c r="G34" s="19" t="e">
        <f t="shared" si="11"/>
        <v>#DIV/0!</v>
      </c>
      <c r="H34" s="19" t="e">
        <f t="shared" si="11"/>
        <v>#DIV/0!</v>
      </c>
      <c r="I34" s="19" t="e">
        <f t="shared" si="11"/>
        <v>#DIV/0!</v>
      </c>
      <c r="J34" s="19" t="e">
        <f t="shared" si="11"/>
        <v>#DIV/0!</v>
      </c>
      <c r="K34" s="19" t="e">
        <f t="shared" si="11"/>
        <v>#DIV/0!</v>
      </c>
      <c r="L34" s="19" t="e">
        <f t="shared" si="11"/>
        <v>#DIV/0!</v>
      </c>
      <c r="M34" s="19" t="e">
        <f t="shared" si="11"/>
        <v>#DIV/0!</v>
      </c>
      <c r="N34" s="19" t="e">
        <f t="shared" si="11"/>
        <v>#DIV/0!</v>
      </c>
      <c r="O34" s="19" t="e">
        <f t="shared" si="11"/>
        <v>#DIV/0!</v>
      </c>
      <c r="P34" s="19" t="e">
        <f t="shared" si="11"/>
        <v>#DIV/0!</v>
      </c>
      <c r="Q34" s="19" t="e">
        <f t="shared" si="11"/>
        <v>#DIV/0!</v>
      </c>
      <c r="R34" s="19" t="e">
        <f t="shared" si="11"/>
        <v>#DIV/0!</v>
      </c>
      <c r="S34" s="11" t="e">
        <f t="shared" si="10"/>
        <v>#DIV/0!</v>
      </c>
      <c r="T34" s="12"/>
      <c r="U34" s="12"/>
      <c r="V34" s="12"/>
      <c r="W34" s="12"/>
      <c r="X34" s="12"/>
      <c r="Y34" s="12"/>
      <c r="Z34" s="12"/>
    </row>
    <row r="35" spans="1:26" ht="15.75" customHeight="1">
      <c r="A35" s="8" t="s">
        <v>10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  <c r="O35" s="9"/>
      <c r="P35" s="9"/>
      <c r="Q35" s="10"/>
      <c r="R35" s="10"/>
      <c r="S35" s="10"/>
      <c r="T35" s="20"/>
      <c r="U35" s="20"/>
      <c r="V35" s="20"/>
      <c r="W35" s="20"/>
      <c r="X35" s="20"/>
      <c r="Y35" s="20"/>
      <c r="Z35" s="20"/>
    </row>
    <row r="36" spans="1:26" ht="15.7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4"/>
      <c r="P36" s="14"/>
      <c r="Q36" s="15"/>
      <c r="R36" s="15"/>
      <c r="S36" s="11" t="e">
        <f t="shared" ref="S36:S39" si="12">AVERAGEIF(B36:R36,"&lt;&gt;0")</f>
        <v>#DIV/0!</v>
      </c>
      <c r="T36" s="20"/>
      <c r="U36" s="20"/>
      <c r="V36" s="20"/>
      <c r="W36" s="20"/>
      <c r="X36" s="20"/>
      <c r="Y36" s="20"/>
      <c r="Z36" s="20"/>
    </row>
    <row r="37" spans="1:26" ht="15.75" customHeight="1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O37" s="14"/>
      <c r="P37" s="14"/>
      <c r="Q37" s="15"/>
      <c r="R37" s="15"/>
      <c r="S37" s="11" t="e">
        <f t="shared" si="12"/>
        <v>#DIV/0!</v>
      </c>
      <c r="T37" s="20"/>
      <c r="U37" s="20"/>
      <c r="V37" s="20"/>
      <c r="W37" s="20"/>
      <c r="X37" s="20"/>
      <c r="Y37" s="20"/>
      <c r="Z37" s="20"/>
    </row>
    <row r="38" spans="1:26" ht="15.75" customHeight="1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4"/>
      <c r="P38" s="14"/>
      <c r="Q38" s="15"/>
      <c r="R38" s="15"/>
      <c r="S38" s="11" t="e">
        <f t="shared" si="12"/>
        <v>#DIV/0!</v>
      </c>
      <c r="T38" s="20"/>
      <c r="U38" s="20"/>
      <c r="V38" s="20"/>
      <c r="W38" s="20"/>
      <c r="X38" s="20"/>
      <c r="Y38" s="20"/>
      <c r="Z38" s="20"/>
    </row>
    <row r="39" spans="1:26" ht="15.75" customHeight="1">
      <c r="A39" s="18" t="s">
        <v>4</v>
      </c>
      <c r="B39" s="19" t="e">
        <f t="shared" ref="B39:R39" si="13">AVERAGE(B36:B38)</f>
        <v>#DIV/0!</v>
      </c>
      <c r="C39" s="19" t="e">
        <f t="shared" si="13"/>
        <v>#DIV/0!</v>
      </c>
      <c r="D39" s="19" t="e">
        <f t="shared" si="13"/>
        <v>#DIV/0!</v>
      </c>
      <c r="E39" s="19" t="e">
        <f t="shared" si="13"/>
        <v>#DIV/0!</v>
      </c>
      <c r="F39" s="19" t="e">
        <f t="shared" si="13"/>
        <v>#DIV/0!</v>
      </c>
      <c r="G39" s="19" t="e">
        <f t="shared" si="13"/>
        <v>#DIV/0!</v>
      </c>
      <c r="H39" s="19" t="e">
        <f t="shared" si="13"/>
        <v>#DIV/0!</v>
      </c>
      <c r="I39" s="19" t="e">
        <f t="shared" si="13"/>
        <v>#DIV/0!</v>
      </c>
      <c r="J39" s="19" t="e">
        <f t="shared" si="13"/>
        <v>#DIV/0!</v>
      </c>
      <c r="K39" s="19" t="e">
        <f t="shared" si="13"/>
        <v>#DIV/0!</v>
      </c>
      <c r="L39" s="19" t="e">
        <f t="shared" si="13"/>
        <v>#DIV/0!</v>
      </c>
      <c r="M39" s="19" t="e">
        <f t="shared" si="13"/>
        <v>#DIV/0!</v>
      </c>
      <c r="N39" s="19" t="e">
        <f t="shared" si="13"/>
        <v>#DIV/0!</v>
      </c>
      <c r="O39" s="19" t="e">
        <f t="shared" si="13"/>
        <v>#DIV/0!</v>
      </c>
      <c r="P39" s="19" t="e">
        <f t="shared" si="13"/>
        <v>#DIV/0!</v>
      </c>
      <c r="Q39" s="19" t="e">
        <f t="shared" si="13"/>
        <v>#DIV/0!</v>
      </c>
      <c r="R39" s="19" t="e">
        <f t="shared" si="13"/>
        <v>#DIV/0!</v>
      </c>
      <c r="S39" s="11" t="e">
        <f t="shared" si="12"/>
        <v>#DIV/0!</v>
      </c>
      <c r="T39" s="12"/>
      <c r="U39" s="12"/>
      <c r="V39" s="12"/>
      <c r="W39" s="12"/>
      <c r="X39" s="12"/>
      <c r="Y39" s="12"/>
      <c r="Z39" s="12"/>
    </row>
    <row r="40" spans="1:26" ht="15.75" customHeight="1">
      <c r="A40" s="8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9"/>
      <c r="P40" s="9"/>
      <c r="Q40" s="10"/>
      <c r="R40" s="10"/>
      <c r="S40" s="10"/>
      <c r="T40" s="20"/>
      <c r="U40" s="20"/>
      <c r="V40" s="20"/>
      <c r="W40" s="20"/>
      <c r="X40" s="20"/>
      <c r="Y40" s="20"/>
      <c r="Z40" s="20"/>
    </row>
    <row r="41" spans="1:26" ht="15.7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4"/>
      <c r="P41" s="14"/>
      <c r="Q41" s="15"/>
      <c r="R41" s="15"/>
      <c r="S41" s="11" t="e">
        <f t="shared" ref="S41:S44" si="14">AVERAGEIF(B41:R41,"&lt;&gt;0")</f>
        <v>#DIV/0!</v>
      </c>
      <c r="T41" s="20"/>
      <c r="U41" s="20"/>
      <c r="V41" s="20"/>
      <c r="W41" s="20"/>
      <c r="X41" s="20"/>
      <c r="Y41" s="20"/>
      <c r="Z41" s="20"/>
    </row>
    <row r="42" spans="1:26" ht="15.75" customHeight="1">
      <c r="A42" s="1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4"/>
      <c r="P42" s="14"/>
      <c r="Q42" s="15"/>
      <c r="R42" s="15"/>
      <c r="S42" s="11" t="e">
        <f t="shared" si="14"/>
        <v>#DIV/0!</v>
      </c>
      <c r="T42" s="20"/>
      <c r="U42" s="20"/>
      <c r="V42" s="20"/>
      <c r="W42" s="20"/>
      <c r="X42" s="20"/>
      <c r="Y42" s="20"/>
      <c r="Z42" s="20"/>
    </row>
    <row r="43" spans="1:26" ht="15.75" customHeight="1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4"/>
      <c r="P43" s="14"/>
      <c r="Q43" s="15"/>
      <c r="R43" s="15"/>
      <c r="S43" s="11" t="e">
        <f t="shared" si="14"/>
        <v>#DIV/0!</v>
      </c>
      <c r="T43" s="20"/>
      <c r="U43" s="20"/>
      <c r="V43" s="20"/>
      <c r="W43" s="20"/>
      <c r="X43" s="20"/>
      <c r="Y43" s="20"/>
      <c r="Z43" s="20"/>
    </row>
    <row r="44" spans="1:26" ht="15.75" customHeight="1">
      <c r="A44" s="18" t="s">
        <v>4</v>
      </c>
      <c r="B44" s="19" t="e">
        <f t="shared" ref="B44:R44" si="15">AVERAGE(B41:B43)</f>
        <v>#DIV/0!</v>
      </c>
      <c r="C44" s="19" t="e">
        <f t="shared" si="15"/>
        <v>#DIV/0!</v>
      </c>
      <c r="D44" s="19" t="e">
        <f t="shared" si="15"/>
        <v>#DIV/0!</v>
      </c>
      <c r="E44" s="19" t="e">
        <f t="shared" si="15"/>
        <v>#DIV/0!</v>
      </c>
      <c r="F44" s="19" t="e">
        <f t="shared" si="15"/>
        <v>#DIV/0!</v>
      </c>
      <c r="G44" s="19" t="e">
        <f t="shared" si="15"/>
        <v>#DIV/0!</v>
      </c>
      <c r="H44" s="19" t="e">
        <f t="shared" si="15"/>
        <v>#DIV/0!</v>
      </c>
      <c r="I44" s="19" t="e">
        <f t="shared" si="15"/>
        <v>#DIV/0!</v>
      </c>
      <c r="J44" s="19" t="e">
        <f t="shared" si="15"/>
        <v>#DIV/0!</v>
      </c>
      <c r="K44" s="19" t="e">
        <f t="shared" si="15"/>
        <v>#DIV/0!</v>
      </c>
      <c r="L44" s="19" t="e">
        <f t="shared" si="15"/>
        <v>#DIV/0!</v>
      </c>
      <c r="M44" s="19" t="e">
        <f t="shared" si="15"/>
        <v>#DIV/0!</v>
      </c>
      <c r="N44" s="19" t="e">
        <f t="shared" si="15"/>
        <v>#DIV/0!</v>
      </c>
      <c r="O44" s="19" t="e">
        <f t="shared" si="15"/>
        <v>#DIV/0!</v>
      </c>
      <c r="P44" s="19" t="e">
        <f t="shared" si="15"/>
        <v>#DIV/0!</v>
      </c>
      <c r="Q44" s="19" t="e">
        <f t="shared" si="15"/>
        <v>#DIV/0!</v>
      </c>
      <c r="R44" s="19" t="e">
        <f t="shared" si="15"/>
        <v>#DIV/0!</v>
      </c>
      <c r="S44" s="11" t="e">
        <f t="shared" si="14"/>
        <v>#DIV/0!</v>
      </c>
      <c r="T44" s="12"/>
      <c r="U44" s="12"/>
      <c r="V44" s="12"/>
      <c r="W44" s="12"/>
      <c r="X44" s="12"/>
      <c r="Y44" s="12"/>
      <c r="Z44" s="12"/>
    </row>
    <row r="45" spans="1:26" ht="15.7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O45" s="9"/>
      <c r="P45" s="9"/>
      <c r="Q45" s="10"/>
      <c r="R45" s="10"/>
      <c r="S45" s="10"/>
      <c r="T45" s="20"/>
      <c r="U45" s="20"/>
      <c r="V45" s="20"/>
      <c r="W45" s="20"/>
      <c r="X45" s="20"/>
      <c r="Y45" s="20"/>
      <c r="Z45" s="20"/>
    </row>
    <row r="46" spans="1:26" ht="15.75" customHeight="1">
      <c r="A46" s="22" t="s">
        <v>12</v>
      </c>
      <c r="B46" s="23" t="e">
        <f t="shared" ref="B46:R46" si="16">B9+B14+B19+B24+B29+B34+B39+B44</f>
        <v>#DIV/0!</v>
      </c>
      <c r="C46" s="23" t="e">
        <f t="shared" si="16"/>
        <v>#DIV/0!</v>
      </c>
      <c r="D46" s="23" t="e">
        <f t="shared" si="16"/>
        <v>#DIV/0!</v>
      </c>
      <c r="E46" s="23" t="e">
        <f t="shared" si="16"/>
        <v>#DIV/0!</v>
      </c>
      <c r="F46" s="23" t="e">
        <f t="shared" si="16"/>
        <v>#DIV/0!</v>
      </c>
      <c r="G46" s="23" t="e">
        <f t="shared" si="16"/>
        <v>#DIV/0!</v>
      </c>
      <c r="H46" s="23" t="e">
        <f t="shared" si="16"/>
        <v>#DIV/0!</v>
      </c>
      <c r="I46" s="23" t="e">
        <f t="shared" si="16"/>
        <v>#DIV/0!</v>
      </c>
      <c r="J46" s="23" t="e">
        <f t="shared" si="16"/>
        <v>#DIV/0!</v>
      </c>
      <c r="K46" s="23" t="e">
        <f t="shared" si="16"/>
        <v>#DIV/0!</v>
      </c>
      <c r="L46" s="23" t="e">
        <f t="shared" si="16"/>
        <v>#DIV/0!</v>
      </c>
      <c r="M46" s="23" t="e">
        <f t="shared" si="16"/>
        <v>#DIV/0!</v>
      </c>
      <c r="N46" s="23" t="e">
        <f t="shared" si="16"/>
        <v>#DIV/0!</v>
      </c>
      <c r="O46" s="23" t="e">
        <f t="shared" si="16"/>
        <v>#DIV/0!</v>
      </c>
      <c r="P46" s="23" t="e">
        <f t="shared" si="16"/>
        <v>#DIV/0!</v>
      </c>
      <c r="Q46" s="23" t="e">
        <f t="shared" si="16"/>
        <v>#DIV/0!</v>
      </c>
      <c r="R46" s="23" t="e">
        <f t="shared" si="16"/>
        <v>#DIV/0!</v>
      </c>
      <c r="S46" s="11" t="e">
        <f>AVERAGEIF(B46:R46,"&lt;&gt;0")</f>
        <v>#DIV/0!</v>
      </c>
      <c r="T46" s="12"/>
      <c r="U46" s="12"/>
      <c r="V46" s="12"/>
      <c r="W46" s="12"/>
      <c r="X46" s="12"/>
      <c r="Y46" s="12"/>
      <c r="Z46" s="12"/>
    </row>
    <row r="47" spans="1:26" ht="15.75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S47" s="1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S48" s="1"/>
    </row>
    <row r="49" spans="1:19" ht="18.75" customHeight="1">
      <c r="A49" t="s">
        <v>13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O49" s="26"/>
      <c r="S49" s="1"/>
    </row>
    <row r="50" spans="1:19" ht="15.75" customHeight="1">
      <c r="C50" s="26"/>
      <c r="D50" s="26"/>
      <c r="E50" s="26"/>
      <c r="F50" s="26"/>
      <c r="G50" s="27"/>
      <c r="I50" s="26"/>
      <c r="J50" s="26"/>
      <c r="K50" s="26"/>
      <c r="L50" s="26"/>
      <c r="M50" s="27"/>
      <c r="O50" s="26"/>
      <c r="S50" s="1"/>
    </row>
    <row r="51" spans="1:19" ht="15.75" customHeight="1">
      <c r="C51" s="26"/>
      <c r="D51" s="26"/>
      <c r="E51" s="26"/>
      <c r="F51" s="26"/>
      <c r="G51" s="27"/>
      <c r="I51" s="26"/>
      <c r="J51" s="26"/>
      <c r="K51" s="26"/>
      <c r="L51" s="26"/>
      <c r="M51" s="27"/>
      <c r="O51" s="26"/>
      <c r="S51" s="1"/>
    </row>
    <row r="52" spans="1:19" ht="15.75" customHeight="1">
      <c r="C52" s="26"/>
      <c r="D52" s="26"/>
      <c r="E52" s="26"/>
      <c r="F52" s="26"/>
      <c r="G52" s="27"/>
      <c r="I52" s="26"/>
      <c r="J52" s="26"/>
      <c r="K52" s="26"/>
      <c r="L52" s="26"/>
      <c r="O52" s="26"/>
      <c r="S52" s="1"/>
    </row>
    <row r="53" spans="1:19" ht="15.75" customHeight="1">
      <c r="C53" s="26"/>
      <c r="D53" s="26"/>
      <c r="E53" s="26"/>
      <c r="F53" s="26"/>
      <c r="I53" s="26"/>
      <c r="J53" s="26"/>
      <c r="K53" s="26"/>
      <c r="L53" s="26"/>
      <c r="O53" s="26"/>
      <c r="S53" s="1"/>
    </row>
    <row r="54" spans="1:19" ht="15.75" customHeight="1">
      <c r="C54" s="26"/>
      <c r="D54" s="26"/>
      <c r="E54" s="26"/>
      <c r="F54" s="26"/>
      <c r="G54" s="26"/>
      <c r="H54" s="26"/>
      <c r="I54" s="26"/>
      <c r="J54" s="26"/>
      <c r="K54" s="26"/>
      <c r="L54" s="26"/>
      <c r="O54" s="26"/>
      <c r="S54" s="1"/>
    </row>
    <row r="55" spans="1:19" ht="15.75" customHeight="1">
      <c r="C55" s="26"/>
      <c r="D55" s="26"/>
      <c r="E55" s="26"/>
      <c r="F55" s="26"/>
      <c r="G55" s="26"/>
      <c r="H55" s="26"/>
      <c r="I55" s="26"/>
      <c r="J55" s="26"/>
      <c r="K55" s="26"/>
      <c r="L55" s="26"/>
      <c r="O55" s="26"/>
      <c r="S55" s="1"/>
    </row>
    <row r="56" spans="1:19" ht="15.75" customHeight="1">
      <c r="C56" s="26"/>
      <c r="D56" s="26"/>
      <c r="E56" s="26"/>
      <c r="F56" s="26"/>
      <c r="G56" s="26"/>
      <c r="H56" s="26"/>
      <c r="I56" s="26"/>
      <c r="J56" s="26"/>
      <c r="K56" s="26"/>
      <c r="L56" s="26"/>
      <c r="O56" s="26"/>
      <c r="S56" s="1"/>
    </row>
    <row r="57" spans="1:19" ht="15.75" customHeight="1">
      <c r="C57" s="26"/>
      <c r="D57" s="26"/>
      <c r="E57" s="26"/>
      <c r="F57" s="26"/>
      <c r="G57" s="26"/>
      <c r="H57" s="26"/>
      <c r="I57" s="26"/>
      <c r="J57" s="26"/>
      <c r="K57" s="26"/>
      <c r="L57" s="26"/>
      <c r="O57" s="26"/>
      <c r="S57" s="1"/>
    </row>
    <row r="58" spans="1:19" ht="15.75" customHeight="1">
      <c r="C58" s="26"/>
      <c r="D58" s="26"/>
      <c r="E58" s="26"/>
      <c r="F58" s="26"/>
      <c r="G58" s="26"/>
      <c r="H58" s="26"/>
      <c r="I58" s="26"/>
      <c r="J58" s="26"/>
      <c r="K58" s="26"/>
      <c r="L58" s="26"/>
      <c r="O58" s="26"/>
      <c r="S58" s="1"/>
    </row>
    <row r="59" spans="1:19" ht="15.75" customHeight="1">
      <c r="C59" s="26"/>
      <c r="D59" s="26"/>
      <c r="E59" s="26"/>
      <c r="F59" s="26"/>
      <c r="G59" s="26"/>
      <c r="H59" s="26"/>
      <c r="I59" s="26"/>
      <c r="J59" s="26"/>
      <c r="K59" s="26"/>
      <c r="L59" s="26"/>
      <c r="O59" s="26"/>
      <c r="S59" s="1"/>
    </row>
    <row r="60" spans="1:19" ht="15.75" customHeight="1">
      <c r="C60" s="26"/>
      <c r="D60" s="26"/>
      <c r="E60" s="26"/>
      <c r="F60" s="26"/>
      <c r="G60" s="26"/>
      <c r="H60" s="26"/>
      <c r="I60" s="26"/>
      <c r="J60" s="26"/>
      <c r="K60" s="26"/>
      <c r="L60" s="26"/>
      <c r="O60" s="26"/>
      <c r="S60" s="1"/>
    </row>
    <row r="61" spans="1:19" ht="15.75" customHeight="1">
      <c r="C61" s="26"/>
      <c r="D61" s="26"/>
      <c r="E61" s="26"/>
      <c r="F61" s="26"/>
      <c r="G61" s="26"/>
      <c r="H61" s="26"/>
      <c r="I61" s="26"/>
      <c r="J61" s="26"/>
      <c r="K61" s="26"/>
      <c r="L61" s="26"/>
      <c r="O61" s="26"/>
      <c r="S61" s="1"/>
    </row>
    <row r="62" spans="1:19" ht="15.75" customHeight="1">
      <c r="C62" s="26"/>
      <c r="D62" s="26"/>
      <c r="E62" s="26"/>
      <c r="F62" s="26"/>
      <c r="G62" s="26"/>
      <c r="H62" s="26"/>
      <c r="I62" s="26"/>
      <c r="J62" s="26"/>
      <c r="K62" s="26"/>
      <c r="L62" s="26"/>
      <c r="O62" s="26"/>
      <c r="S62" s="1"/>
    </row>
    <row r="63" spans="1:19" ht="15.75" customHeight="1">
      <c r="C63" s="26"/>
      <c r="D63" s="26"/>
      <c r="E63" s="26"/>
      <c r="F63" s="26"/>
      <c r="G63" s="26"/>
      <c r="H63" s="26"/>
      <c r="I63" s="26"/>
      <c r="J63" s="26"/>
      <c r="K63" s="26"/>
      <c r="L63" s="26"/>
      <c r="O63" s="26"/>
      <c r="S63" s="1"/>
    </row>
    <row r="64" spans="1:19" ht="15.75" customHeight="1">
      <c r="C64" s="26"/>
      <c r="D64" s="26"/>
      <c r="E64" s="26"/>
      <c r="F64" s="26"/>
      <c r="G64" s="26"/>
      <c r="H64" s="26"/>
      <c r="I64" s="26"/>
      <c r="J64" s="26"/>
      <c r="K64" s="26"/>
      <c r="L64" s="26"/>
      <c r="O64" s="26"/>
      <c r="S64" s="1"/>
    </row>
    <row r="65" spans="3:19" ht="15.75" customHeight="1">
      <c r="C65" s="26"/>
      <c r="D65" s="26"/>
      <c r="E65" s="26"/>
      <c r="F65" s="26"/>
      <c r="G65" s="26"/>
      <c r="H65" s="26"/>
      <c r="I65" s="26"/>
      <c r="J65" s="26"/>
      <c r="K65" s="26"/>
      <c r="L65" s="26"/>
      <c r="O65" s="26"/>
      <c r="S65" s="1"/>
    </row>
    <row r="66" spans="3:19" ht="15.75" customHeight="1">
      <c r="C66" s="26"/>
      <c r="D66" s="26"/>
      <c r="E66" s="26"/>
      <c r="F66" s="26"/>
      <c r="G66" s="26"/>
      <c r="H66" s="26"/>
      <c r="I66" s="26"/>
      <c r="J66" s="26"/>
      <c r="K66" s="26"/>
      <c r="L66" s="26"/>
      <c r="O66" s="26"/>
      <c r="S66" s="1"/>
    </row>
    <row r="67" spans="3:19" ht="15.75" customHeight="1">
      <c r="C67" s="26"/>
      <c r="D67" s="26"/>
      <c r="E67" s="26"/>
      <c r="F67" s="26"/>
      <c r="G67" s="26"/>
      <c r="H67" s="26"/>
      <c r="I67" s="26"/>
      <c r="J67" s="26"/>
      <c r="K67" s="26"/>
      <c r="L67" s="26"/>
      <c r="O67" s="26"/>
      <c r="S67" s="1"/>
    </row>
    <row r="68" spans="3:19" ht="15.75" customHeight="1">
      <c r="C68" s="26"/>
      <c r="D68" s="26"/>
      <c r="E68" s="26"/>
      <c r="F68" s="26"/>
      <c r="G68" s="26"/>
      <c r="H68" s="26"/>
      <c r="I68" s="26"/>
      <c r="J68" s="26"/>
      <c r="K68" s="26"/>
      <c r="L68" s="26"/>
      <c r="O68" s="26"/>
      <c r="S68" s="1"/>
    </row>
    <row r="69" spans="3:19" ht="15.75" customHeight="1">
      <c r="C69" s="26"/>
      <c r="D69" s="26"/>
      <c r="E69" s="26"/>
      <c r="F69" s="26"/>
      <c r="G69" s="26"/>
      <c r="H69" s="26"/>
      <c r="I69" s="26"/>
      <c r="J69" s="26"/>
      <c r="K69" s="26"/>
      <c r="L69" s="26"/>
      <c r="O69" s="26"/>
      <c r="S69" s="1"/>
    </row>
    <row r="70" spans="3:19" ht="15.75" customHeight="1">
      <c r="C70" s="26"/>
      <c r="D70" s="26"/>
      <c r="E70" s="26"/>
      <c r="F70" s="26"/>
      <c r="G70" s="26"/>
      <c r="H70" s="26"/>
      <c r="I70" s="26"/>
      <c r="J70" s="26"/>
      <c r="K70" s="26"/>
      <c r="L70" s="26"/>
      <c r="O70" s="26"/>
      <c r="S70" s="1"/>
    </row>
    <row r="71" spans="3:19" ht="15.75" customHeight="1">
      <c r="C71" s="26"/>
      <c r="D71" s="26"/>
      <c r="E71" s="26"/>
      <c r="F71" s="26"/>
      <c r="G71" s="26"/>
      <c r="H71" s="26"/>
      <c r="I71" s="26"/>
      <c r="J71" s="26"/>
      <c r="K71" s="26"/>
      <c r="L71" s="26"/>
      <c r="O71" s="26"/>
      <c r="S71" s="1"/>
    </row>
    <row r="72" spans="3:19" ht="15.75" customHeight="1">
      <c r="C72" s="26"/>
      <c r="D72" s="26"/>
      <c r="E72" s="26"/>
      <c r="F72" s="26"/>
      <c r="G72" s="26"/>
      <c r="H72" s="26"/>
      <c r="I72" s="26"/>
      <c r="J72" s="26"/>
      <c r="K72" s="26"/>
      <c r="L72" s="26"/>
      <c r="O72" s="26"/>
      <c r="S72" s="1"/>
    </row>
    <row r="73" spans="3:19" ht="15.75" customHeight="1">
      <c r="C73" s="26"/>
      <c r="D73" s="26"/>
      <c r="E73" s="26"/>
      <c r="F73" s="26"/>
      <c r="G73" s="26"/>
      <c r="H73" s="26"/>
      <c r="I73" s="26"/>
      <c r="J73" s="26"/>
      <c r="K73" s="26"/>
      <c r="L73" s="26"/>
      <c r="O73" s="26"/>
      <c r="S73" s="1"/>
    </row>
    <row r="74" spans="3:19" ht="15.75" customHeight="1">
      <c r="C74" s="26"/>
      <c r="D74" s="26"/>
      <c r="E74" s="26"/>
      <c r="F74" s="26"/>
      <c r="G74" s="26"/>
      <c r="H74" s="26"/>
      <c r="I74" s="26"/>
      <c r="J74" s="26"/>
      <c r="K74" s="26"/>
      <c r="L74" s="26"/>
      <c r="O74" s="26"/>
      <c r="S74" s="1"/>
    </row>
    <row r="75" spans="3:19" ht="15.75" customHeight="1">
      <c r="C75" s="26"/>
      <c r="D75" s="26"/>
      <c r="E75" s="26"/>
      <c r="F75" s="26"/>
      <c r="G75" s="26"/>
      <c r="H75" s="26"/>
      <c r="I75" s="26"/>
      <c r="J75" s="26"/>
      <c r="K75" s="26"/>
      <c r="L75" s="26"/>
      <c r="O75" s="26"/>
      <c r="S75" s="1"/>
    </row>
    <row r="76" spans="3:19" ht="15.75" customHeight="1">
      <c r="C76" s="26"/>
      <c r="D76" s="26"/>
      <c r="E76" s="26"/>
      <c r="F76" s="26"/>
      <c r="G76" s="26"/>
      <c r="H76" s="26"/>
      <c r="I76" s="26"/>
      <c r="J76" s="26"/>
      <c r="K76" s="26"/>
      <c r="L76" s="26"/>
      <c r="O76" s="26"/>
      <c r="S76" s="1"/>
    </row>
    <row r="77" spans="3:19" ht="15.75" customHeight="1">
      <c r="C77" s="26"/>
      <c r="D77" s="26"/>
      <c r="E77" s="26"/>
      <c r="F77" s="26"/>
      <c r="G77" s="26"/>
      <c r="H77" s="26"/>
      <c r="I77" s="26"/>
      <c r="J77" s="26"/>
      <c r="K77" s="26"/>
      <c r="L77" s="26"/>
      <c r="O77" s="26"/>
      <c r="S77" s="1"/>
    </row>
    <row r="78" spans="3:19" ht="15.75" customHeight="1">
      <c r="C78" s="26"/>
      <c r="D78" s="26"/>
      <c r="E78" s="26"/>
      <c r="F78" s="26"/>
      <c r="G78" s="26"/>
      <c r="H78" s="26"/>
      <c r="I78" s="26"/>
      <c r="J78" s="26"/>
      <c r="K78" s="26"/>
      <c r="L78" s="26"/>
      <c r="O78" s="26"/>
      <c r="S78" s="1"/>
    </row>
    <row r="79" spans="3:19" ht="15.75" customHeight="1">
      <c r="C79" s="26"/>
      <c r="D79" s="26"/>
      <c r="E79" s="26"/>
      <c r="F79" s="26"/>
      <c r="G79" s="26"/>
      <c r="H79" s="26"/>
      <c r="I79" s="26"/>
      <c r="J79" s="26"/>
      <c r="K79" s="26"/>
      <c r="L79" s="26"/>
      <c r="O79" s="26"/>
      <c r="S79" s="1"/>
    </row>
    <row r="80" spans="3:19" ht="15.75" customHeight="1">
      <c r="C80" s="26"/>
      <c r="D80" s="26"/>
      <c r="E80" s="26"/>
      <c r="F80" s="26"/>
      <c r="G80" s="26"/>
      <c r="H80" s="26"/>
      <c r="I80" s="26"/>
      <c r="J80" s="26"/>
      <c r="K80" s="26"/>
      <c r="L80" s="26"/>
      <c r="O80" s="26"/>
      <c r="S80" s="1"/>
    </row>
    <row r="81" spans="3:19" ht="15.75" customHeight="1">
      <c r="C81" s="26"/>
      <c r="D81" s="26"/>
      <c r="E81" s="26"/>
      <c r="F81" s="26"/>
      <c r="G81" s="26"/>
      <c r="H81" s="26"/>
      <c r="I81" s="26"/>
      <c r="J81" s="26"/>
      <c r="K81" s="26"/>
      <c r="L81" s="26"/>
      <c r="O81" s="26"/>
      <c r="S81" s="1"/>
    </row>
    <row r="82" spans="3:19" ht="15.75" customHeight="1">
      <c r="C82" s="26"/>
      <c r="D82" s="26"/>
      <c r="E82" s="26"/>
      <c r="F82" s="26"/>
      <c r="G82" s="26"/>
      <c r="H82" s="26"/>
      <c r="I82" s="26"/>
      <c r="J82" s="26"/>
      <c r="K82" s="26"/>
      <c r="L82" s="26"/>
      <c r="O82" s="26"/>
      <c r="S82" s="1"/>
    </row>
    <row r="83" spans="3:19" ht="15.75" customHeight="1">
      <c r="C83" s="26"/>
      <c r="D83" s="26"/>
      <c r="E83" s="26"/>
      <c r="F83" s="26"/>
      <c r="G83" s="26"/>
      <c r="H83" s="26"/>
      <c r="I83" s="26"/>
      <c r="J83" s="26"/>
      <c r="K83" s="26"/>
      <c r="L83" s="26"/>
      <c r="O83" s="26"/>
      <c r="S83" s="1"/>
    </row>
    <row r="84" spans="3:19" ht="15.75" customHeight="1">
      <c r="C84" s="26"/>
      <c r="D84" s="26"/>
      <c r="E84" s="26"/>
      <c r="F84" s="26"/>
      <c r="G84" s="26"/>
      <c r="H84" s="26"/>
      <c r="I84" s="26"/>
      <c r="J84" s="26"/>
      <c r="K84" s="26"/>
      <c r="L84" s="26"/>
      <c r="O84" s="26"/>
      <c r="S84" s="1"/>
    </row>
    <row r="85" spans="3:19" ht="15.75" customHeight="1">
      <c r="C85" s="26"/>
      <c r="D85" s="26"/>
      <c r="E85" s="26"/>
      <c r="F85" s="26"/>
      <c r="G85" s="26"/>
      <c r="H85" s="26"/>
      <c r="I85" s="26"/>
      <c r="J85" s="26"/>
      <c r="K85" s="26"/>
      <c r="L85" s="26"/>
      <c r="O85" s="26"/>
      <c r="S85" s="1"/>
    </row>
    <row r="86" spans="3:19" ht="15.75" customHeight="1">
      <c r="C86" s="26"/>
      <c r="D86" s="26"/>
      <c r="E86" s="26"/>
      <c r="F86" s="26"/>
      <c r="G86" s="26"/>
      <c r="H86" s="26"/>
      <c r="I86" s="26"/>
      <c r="J86" s="26"/>
      <c r="K86" s="26"/>
      <c r="L86" s="26"/>
      <c r="O86" s="26"/>
      <c r="S86" s="1"/>
    </row>
    <row r="87" spans="3:19" ht="15.75" customHeight="1">
      <c r="C87" s="26"/>
      <c r="D87" s="26"/>
      <c r="E87" s="26"/>
      <c r="F87" s="26"/>
      <c r="G87" s="26"/>
      <c r="H87" s="26"/>
      <c r="I87" s="26"/>
      <c r="J87" s="26"/>
      <c r="K87" s="26"/>
      <c r="L87" s="26"/>
      <c r="O87" s="26"/>
      <c r="S87" s="1"/>
    </row>
    <row r="88" spans="3:19" ht="15.75" customHeight="1">
      <c r="C88" s="26"/>
      <c r="D88" s="26"/>
      <c r="E88" s="26"/>
      <c r="F88" s="26"/>
      <c r="G88" s="26"/>
      <c r="H88" s="26"/>
      <c r="I88" s="26"/>
      <c r="J88" s="26"/>
      <c r="K88" s="26"/>
      <c r="L88" s="26"/>
      <c r="O88" s="26"/>
      <c r="S88" s="1"/>
    </row>
    <row r="89" spans="3:19" ht="15.75" customHeight="1">
      <c r="C89" s="26"/>
      <c r="D89" s="26"/>
      <c r="E89" s="26"/>
      <c r="F89" s="26"/>
      <c r="G89" s="26"/>
      <c r="H89" s="26"/>
      <c r="I89" s="26"/>
      <c r="J89" s="26"/>
      <c r="K89" s="26"/>
      <c r="L89" s="26"/>
      <c r="O89" s="26"/>
      <c r="S89" s="1"/>
    </row>
    <row r="90" spans="3:19" ht="15.75" customHeight="1">
      <c r="C90" s="26"/>
      <c r="D90" s="26"/>
      <c r="E90" s="26"/>
      <c r="F90" s="26"/>
      <c r="G90" s="26"/>
      <c r="H90" s="26"/>
      <c r="I90" s="26"/>
      <c r="J90" s="26"/>
      <c r="K90" s="26"/>
      <c r="L90" s="26"/>
      <c r="O90" s="26"/>
      <c r="S90" s="1"/>
    </row>
    <row r="91" spans="3:19" ht="15.75" customHeight="1">
      <c r="C91" s="26"/>
      <c r="D91" s="26"/>
      <c r="E91" s="26"/>
      <c r="F91" s="26"/>
      <c r="G91" s="26"/>
      <c r="H91" s="26"/>
      <c r="I91" s="26"/>
      <c r="J91" s="26"/>
      <c r="K91" s="26"/>
      <c r="L91" s="26"/>
      <c r="O91" s="26"/>
      <c r="S91" s="1"/>
    </row>
    <row r="92" spans="3:19" ht="15.75" customHeight="1">
      <c r="C92" s="26"/>
      <c r="D92" s="26"/>
      <c r="E92" s="26"/>
      <c r="F92" s="26"/>
      <c r="G92" s="26"/>
      <c r="H92" s="26"/>
      <c r="I92" s="26"/>
      <c r="J92" s="26"/>
      <c r="K92" s="26"/>
      <c r="L92" s="26"/>
      <c r="O92" s="26"/>
      <c r="S92" s="1"/>
    </row>
    <row r="93" spans="3:19" ht="15.75" customHeight="1">
      <c r="C93" s="26"/>
      <c r="D93" s="26"/>
      <c r="E93" s="26"/>
      <c r="F93" s="26"/>
      <c r="G93" s="26"/>
      <c r="H93" s="26"/>
      <c r="I93" s="26"/>
      <c r="J93" s="26"/>
      <c r="K93" s="26"/>
      <c r="L93" s="26"/>
      <c r="O93" s="26"/>
      <c r="S93" s="1"/>
    </row>
    <row r="94" spans="3:19" ht="15.75" customHeight="1">
      <c r="C94" s="26"/>
      <c r="D94" s="26"/>
      <c r="E94" s="26"/>
      <c r="F94" s="26"/>
      <c r="G94" s="26"/>
      <c r="H94" s="26"/>
      <c r="I94" s="26"/>
      <c r="J94" s="26"/>
      <c r="K94" s="26"/>
      <c r="L94" s="26"/>
      <c r="O94" s="26"/>
      <c r="S94" s="1"/>
    </row>
    <row r="95" spans="3:19" ht="15.75" customHeight="1">
      <c r="C95" s="26"/>
      <c r="D95" s="26"/>
      <c r="E95" s="26"/>
      <c r="F95" s="26"/>
      <c r="G95" s="26"/>
      <c r="H95" s="26"/>
      <c r="I95" s="26"/>
      <c r="J95" s="26"/>
      <c r="K95" s="26"/>
      <c r="L95" s="26"/>
      <c r="O95" s="26"/>
      <c r="S95" s="1"/>
    </row>
    <row r="96" spans="3:19" ht="15.75" customHeight="1">
      <c r="C96" s="26"/>
      <c r="D96" s="26"/>
      <c r="E96" s="26"/>
      <c r="F96" s="26"/>
      <c r="G96" s="26"/>
      <c r="H96" s="26"/>
      <c r="I96" s="26"/>
      <c r="J96" s="26"/>
      <c r="K96" s="26"/>
      <c r="L96" s="26"/>
      <c r="O96" s="26"/>
      <c r="S96" s="1"/>
    </row>
    <row r="97" spans="3:19" ht="15.75" customHeight="1">
      <c r="C97" s="26"/>
      <c r="D97" s="26"/>
      <c r="E97" s="26"/>
      <c r="F97" s="26"/>
      <c r="G97" s="26"/>
      <c r="H97" s="26"/>
      <c r="I97" s="26"/>
      <c r="J97" s="26"/>
      <c r="K97" s="26"/>
      <c r="L97" s="26"/>
      <c r="O97" s="26"/>
      <c r="S97" s="1"/>
    </row>
    <row r="98" spans="3:19" ht="15.75" customHeight="1">
      <c r="C98" s="26"/>
      <c r="D98" s="26"/>
      <c r="E98" s="26"/>
      <c r="F98" s="26"/>
      <c r="G98" s="26"/>
      <c r="H98" s="26"/>
      <c r="I98" s="26"/>
      <c r="J98" s="26"/>
      <c r="K98" s="26"/>
      <c r="L98" s="26"/>
      <c r="O98" s="26"/>
      <c r="S98" s="1"/>
    </row>
    <row r="99" spans="3:19" ht="15.75" customHeight="1">
      <c r="C99" s="26"/>
      <c r="D99" s="26"/>
      <c r="E99" s="26"/>
      <c r="F99" s="26"/>
      <c r="G99" s="26"/>
      <c r="H99" s="26"/>
      <c r="I99" s="26"/>
      <c r="J99" s="26"/>
      <c r="K99" s="26"/>
      <c r="L99" s="26"/>
      <c r="O99" s="26"/>
      <c r="S99" s="1"/>
    </row>
    <row r="100" spans="3:19" ht="15.75" customHeight="1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O100" s="26"/>
      <c r="S100" s="1"/>
    </row>
    <row r="101" spans="3:19" ht="15.75" customHeight="1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O101" s="26"/>
      <c r="S101" s="1"/>
    </row>
    <row r="102" spans="3:19" ht="15.75" customHeight="1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O102" s="26"/>
      <c r="S102" s="1"/>
    </row>
    <row r="103" spans="3:19" ht="15.75" customHeight="1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O103" s="26"/>
      <c r="S103" s="1"/>
    </row>
    <row r="104" spans="3:19" ht="15.75" customHeight="1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O104" s="26"/>
      <c r="S104" s="1"/>
    </row>
    <row r="105" spans="3:19" ht="15.75" customHeight="1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O105" s="26"/>
      <c r="S105" s="1"/>
    </row>
    <row r="106" spans="3:19" ht="15.75" customHeight="1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O106" s="26"/>
      <c r="S106" s="1"/>
    </row>
    <row r="107" spans="3:19" ht="15.75" customHeight="1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O107" s="26"/>
      <c r="S107" s="1"/>
    </row>
    <row r="108" spans="3:19" ht="15.75" customHeight="1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O108" s="26"/>
      <c r="S108" s="1"/>
    </row>
    <row r="109" spans="3:19" ht="15.75" customHeight="1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O109" s="26"/>
      <c r="S109" s="1"/>
    </row>
    <row r="110" spans="3:19" ht="15.75" customHeight="1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O110" s="26"/>
      <c r="S110" s="1"/>
    </row>
    <row r="111" spans="3:19" ht="15.75" customHeight="1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O111" s="26"/>
      <c r="S111" s="1"/>
    </row>
    <row r="112" spans="3:19" ht="15.75" customHeight="1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O112" s="26"/>
      <c r="S112" s="1"/>
    </row>
    <row r="113" spans="3:19" ht="15.75" customHeight="1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O113" s="26"/>
      <c r="S113" s="1"/>
    </row>
    <row r="114" spans="3:19" ht="15.75" customHeight="1"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O114" s="26"/>
      <c r="S114" s="1"/>
    </row>
    <row r="115" spans="3:19" ht="15.75" customHeight="1"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O115" s="26"/>
      <c r="S115" s="1"/>
    </row>
    <row r="116" spans="3:19" ht="15.75" customHeight="1"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O116" s="26"/>
      <c r="S116" s="1"/>
    </row>
    <row r="117" spans="3:19" ht="15.75" customHeight="1"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O117" s="26"/>
      <c r="S117" s="1"/>
    </row>
    <row r="118" spans="3:19" ht="15.75" customHeight="1"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O118" s="26"/>
      <c r="S118" s="1"/>
    </row>
    <row r="119" spans="3:19" ht="15.75" customHeight="1"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O119" s="26"/>
      <c r="S119" s="1"/>
    </row>
    <row r="120" spans="3:19" ht="15.75" customHeight="1"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O120" s="26"/>
      <c r="S120" s="1"/>
    </row>
    <row r="121" spans="3:19" ht="15.75" customHeight="1"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O121" s="26"/>
      <c r="S121" s="1"/>
    </row>
    <row r="122" spans="3:19" ht="15.75" customHeight="1"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O122" s="26"/>
      <c r="S122" s="1"/>
    </row>
    <row r="123" spans="3:19" ht="15.75" customHeight="1"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O123" s="26"/>
      <c r="S123" s="1"/>
    </row>
    <row r="124" spans="3:19" ht="15.75" customHeight="1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O124" s="26"/>
      <c r="S124" s="1"/>
    </row>
    <row r="125" spans="3:19" ht="15.75" customHeight="1"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O125" s="26"/>
      <c r="S125" s="1"/>
    </row>
    <row r="126" spans="3:19" ht="15.75" customHeight="1"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O126" s="26"/>
      <c r="S126" s="1"/>
    </row>
    <row r="127" spans="3:19" ht="15.75" customHeight="1"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O127" s="26"/>
      <c r="S127" s="1"/>
    </row>
    <row r="128" spans="3:19" ht="15.75" customHeight="1"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O128" s="26"/>
      <c r="S128" s="1"/>
    </row>
    <row r="129" spans="3:19" ht="15.75" customHeight="1"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O129" s="26"/>
      <c r="S129" s="1"/>
    </row>
    <row r="130" spans="3:19" ht="15.75" customHeight="1"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O130" s="26"/>
      <c r="S130" s="1"/>
    </row>
    <row r="131" spans="3:19" ht="15.75" customHeight="1"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O131" s="26"/>
      <c r="S131" s="1"/>
    </row>
    <row r="132" spans="3:19" ht="15.75" customHeight="1"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O132" s="26"/>
      <c r="S132" s="1"/>
    </row>
    <row r="133" spans="3:19" ht="15.75" customHeight="1"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O133" s="26"/>
      <c r="S133" s="1"/>
    </row>
    <row r="134" spans="3:19" ht="15.75" customHeight="1"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O134" s="26"/>
      <c r="S134" s="1"/>
    </row>
    <row r="135" spans="3:19" ht="15.75" customHeight="1"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O135" s="26"/>
      <c r="S135" s="1"/>
    </row>
    <row r="136" spans="3:19" ht="15.75" customHeight="1"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O136" s="26"/>
      <c r="S136" s="1"/>
    </row>
    <row r="137" spans="3:19" ht="15.75" customHeight="1"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O137" s="26"/>
      <c r="S137" s="1"/>
    </row>
    <row r="138" spans="3:19" ht="15.75" customHeight="1"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O138" s="26"/>
      <c r="S138" s="1"/>
    </row>
    <row r="139" spans="3:19" ht="15.75" customHeight="1"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O139" s="26"/>
      <c r="S139" s="1"/>
    </row>
    <row r="140" spans="3:19" ht="15.75" customHeight="1"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O140" s="26"/>
      <c r="S140" s="1"/>
    </row>
    <row r="141" spans="3:19" ht="15.75" customHeight="1"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O141" s="26"/>
      <c r="S141" s="1"/>
    </row>
    <row r="142" spans="3:19" ht="15.75" customHeight="1"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O142" s="26"/>
      <c r="S142" s="1"/>
    </row>
    <row r="143" spans="3:19" ht="15.75" customHeight="1"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O143" s="26"/>
      <c r="S143" s="1"/>
    </row>
    <row r="144" spans="3:19" ht="15.75" customHeight="1"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O144" s="26"/>
      <c r="S144" s="1"/>
    </row>
    <row r="145" spans="3:19" ht="15.75" customHeight="1"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O145" s="26"/>
      <c r="S145" s="1"/>
    </row>
    <row r="146" spans="3:19" ht="15.75" customHeight="1"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O146" s="26"/>
      <c r="S146" s="1"/>
    </row>
    <row r="147" spans="3:19" ht="15.75" customHeight="1"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O147" s="26"/>
      <c r="S147" s="1"/>
    </row>
    <row r="148" spans="3:19" ht="15.75" customHeight="1"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O148" s="26"/>
      <c r="S148" s="1"/>
    </row>
    <row r="149" spans="3:19" ht="15.75" customHeight="1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O149" s="26"/>
      <c r="S149" s="1"/>
    </row>
    <row r="150" spans="3:19" ht="15.75" customHeight="1"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O150" s="26"/>
      <c r="S150" s="1"/>
    </row>
    <row r="151" spans="3:19" ht="15.75" customHeight="1"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O151" s="26"/>
      <c r="S151" s="1"/>
    </row>
    <row r="152" spans="3:19" ht="15.75" customHeight="1"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O152" s="26"/>
      <c r="S152" s="1"/>
    </row>
    <row r="153" spans="3:19" ht="15.75" customHeight="1"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O153" s="26"/>
      <c r="S153" s="1"/>
    </row>
    <row r="154" spans="3:19" ht="15.75" customHeight="1"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O154" s="26"/>
      <c r="S154" s="1"/>
    </row>
    <row r="155" spans="3:19" ht="15.75" customHeight="1"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O155" s="26"/>
      <c r="S155" s="1"/>
    </row>
    <row r="156" spans="3:19" ht="15.75" customHeight="1"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O156" s="26"/>
      <c r="S156" s="1"/>
    </row>
    <row r="157" spans="3:19" ht="15.75" customHeight="1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O157" s="26"/>
      <c r="S157" s="1"/>
    </row>
    <row r="158" spans="3:19" ht="15.75" customHeight="1"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O158" s="26"/>
      <c r="S158" s="1"/>
    </row>
    <row r="159" spans="3:19" ht="15.75" customHeight="1"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O159" s="26"/>
      <c r="S159" s="1"/>
    </row>
    <row r="160" spans="3:19" ht="15.75" customHeight="1"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O160" s="26"/>
      <c r="S160" s="1"/>
    </row>
    <row r="161" spans="3:19" ht="15.75" customHeight="1"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O161" s="26"/>
      <c r="S161" s="1"/>
    </row>
    <row r="162" spans="3:19" ht="15.75" customHeight="1"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O162" s="26"/>
      <c r="S162" s="1"/>
    </row>
    <row r="163" spans="3:19" ht="15.75" customHeight="1"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O163" s="26"/>
      <c r="S163" s="1"/>
    </row>
    <row r="164" spans="3:19" ht="15.75" customHeight="1"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O164" s="26"/>
      <c r="S164" s="1"/>
    </row>
    <row r="165" spans="3:19" ht="15.75" customHeight="1"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O165" s="26"/>
      <c r="S165" s="1"/>
    </row>
    <row r="166" spans="3:19" ht="15.75" customHeight="1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O166" s="26"/>
      <c r="S166" s="1"/>
    </row>
    <row r="167" spans="3:19" ht="15.75" customHeight="1"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O167" s="26"/>
      <c r="S167" s="1"/>
    </row>
    <row r="168" spans="3:19" ht="15.75" customHeight="1"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O168" s="26"/>
      <c r="S168" s="1"/>
    </row>
    <row r="169" spans="3:19" ht="15.75" customHeight="1"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O169" s="26"/>
      <c r="S169" s="1"/>
    </row>
    <row r="170" spans="3:19" ht="15.75" customHeight="1"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O170" s="26"/>
      <c r="S170" s="1"/>
    </row>
    <row r="171" spans="3:19" ht="15.75" customHeight="1"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O171" s="26"/>
      <c r="S171" s="1"/>
    </row>
    <row r="172" spans="3:19" ht="15.75" customHeight="1"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O172" s="26"/>
      <c r="S172" s="1"/>
    </row>
    <row r="173" spans="3:19" ht="15.75" customHeight="1"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O173" s="26"/>
      <c r="S173" s="1"/>
    </row>
    <row r="174" spans="3:19" ht="15.75" customHeight="1"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O174" s="26"/>
      <c r="S174" s="1"/>
    </row>
    <row r="175" spans="3:19" ht="15.75" customHeight="1"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O175" s="26"/>
      <c r="S175" s="1"/>
    </row>
    <row r="176" spans="3:19" ht="15.75" customHeight="1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O176" s="26"/>
      <c r="S176" s="1"/>
    </row>
    <row r="177" spans="3:19" ht="15.75" customHeight="1"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O177" s="26"/>
      <c r="S177" s="1"/>
    </row>
    <row r="178" spans="3:19" ht="15.75" customHeight="1"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O178" s="26"/>
      <c r="S178" s="1"/>
    </row>
    <row r="179" spans="3:19" ht="15.75" customHeight="1"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O179" s="26"/>
      <c r="S179" s="1"/>
    </row>
    <row r="180" spans="3:19" ht="15.75" customHeight="1"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O180" s="26"/>
      <c r="S180" s="1"/>
    </row>
    <row r="181" spans="3:19" ht="15.75" customHeight="1"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O181" s="26"/>
      <c r="S181" s="1"/>
    </row>
    <row r="182" spans="3:19" ht="15.75" customHeight="1"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O182" s="26"/>
      <c r="S182" s="1"/>
    </row>
    <row r="183" spans="3:19" ht="15.75" customHeight="1"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O183" s="26"/>
      <c r="S183" s="1"/>
    </row>
    <row r="184" spans="3:19" ht="15.75" customHeight="1"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O184" s="26"/>
      <c r="S184" s="1"/>
    </row>
    <row r="185" spans="3:19" ht="15.75" customHeight="1"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O185" s="26"/>
      <c r="S185" s="1"/>
    </row>
    <row r="186" spans="3:19" ht="15.75" customHeight="1"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O186" s="26"/>
      <c r="S186" s="1"/>
    </row>
    <row r="187" spans="3:19" ht="15.75" customHeight="1"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O187" s="26"/>
      <c r="S187" s="1"/>
    </row>
    <row r="188" spans="3:19" ht="15.75" customHeight="1"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O188" s="26"/>
      <c r="S188" s="1"/>
    </row>
    <row r="189" spans="3:19" ht="15.75" customHeight="1"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O189" s="26"/>
      <c r="S189" s="1"/>
    </row>
    <row r="190" spans="3:19" ht="15.75" customHeight="1"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O190" s="26"/>
      <c r="S190" s="1"/>
    </row>
    <row r="191" spans="3:19" ht="15.75" customHeight="1"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O191" s="26"/>
      <c r="S191" s="1"/>
    </row>
    <row r="192" spans="3:19" ht="15.75" customHeight="1"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O192" s="26"/>
      <c r="S192" s="1"/>
    </row>
    <row r="193" spans="3:19" ht="15.75" customHeight="1"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O193" s="26"/>
      <c r="S193" s="1"/>
    </row>
    <row r="194" spans="3:19" ht="15.75" customHeight="1"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O194" s="26"/>
      <c r="S194" s="1"/>
    </row>
    <row r="195" spans="3:19" ht="15.75" customHeight="1"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O195" s="26"/>
      <c r="S195" s="1"/>
    </row>
    <row r="196" spans="3:19" ht="15.75" customHeight="1"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O196" s="26"/>
      <c r="S196" s="1"/>
    </row>
    <row r="197" spans="3:19" ht="15.75" customHeight="1"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O197" s="26"/>
      <c r="S197" s="1"/>
    </row>
    <row r="198" spans="3:19" ht="15.75" customHeight="1"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O198" s="26"/>
      <c r="S198" s="1"/>
    </row>
    <row r="199" spans="3:19" ht="15.75" customHeight="1"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O199" s="26"/>
      <c r="S199" s="1"/>
    </row>
    <row r="200" spans="3:19" ht="15.75" customHeight="1"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O200" s="26"/>
      <c r="S200" s="1"/>
    </row>
    <row r="201" spans="3:19" ht="15.75" customHeight="1"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O201" s="26"/>
      <c r="S201" s="1"/>
    </row>
    <row r="202" spans="3:19" ht="15.75" customHeight="1"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O202" s="26"/>
      <c r="S202" s="1"/>
    </row>
    <row r="203" spans="3:19" ht="15.75" customHeight="1"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O203" s="26"/>
      <c r="S203" s="1"/>
    </row>
    <row r="204" spans="3:19" ht="15.75" customHeight="1"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O204" s="26"/>
      <c r="S204" s="1"/>
    </row>
    <row r="205" spans="3:19" ht="15.75" customHeight="1"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O205" s="26"/>
      <c r="S205" s="1"/>
    </row>
    <row r="206" spans="3:19" ht="15.75" customHeight="1"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O206" s="26"/>
      <c r="S206" s="1"/>
    </row>
    <row r="207" spans="3:19" ht="15.75" customHeight="1"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O207" s="26"/>
      <c r="S207" s="1"/>
    </row>
    <row r="208" spans="3:19" ht="15.75" customHeight="1"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O208" s="26"/>
      <c r="S208" s="1"/>
    </row>
    <row r="209" spans="3:19" ht="15.75" customHeight="1"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O209" s="26"/>
      <c r="S209" s="1"/>
    </row>
    <row r="210" spans="3:19" ht="15.75" customHeight="1"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O210" s="26"/>
      <c r="S210" s="1"/>
    </row>
    <row r="211" spans="3:19" ht="15.75" customHeight="1"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O211" s="26"/>
      <c r="S211" s="1"/>
    </row>
    <row r="212" spans="3:19" ht="15.75" customHeight="1"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O212" s="26"/>
      <c r="S212" s="1"/>
    </row>
    <row r="213" spans="3:19" ht="15.75" customHeight="1"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O213" s="26"/>
      <c r="S213" s="1"/>
    </row>
    <row r="214" spans="3:19" ht="15.75" customHeight="1"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O214" s="26"/>
      <c r="S214" s="1"/>
    </row>
    <row r="215" spans="3:19" ht="15.75" customHeight="1"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O215" s="26"/>
      <c r="S215" s="1"/>
    </row>
    <row r="216" spans="3:19" ht="15.75" customHeight="1"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O216" s="26"/>
      <c r="S216" s="1"/>
    </row>
    <row r="217" spans="3:19" ht="15.75" customHeight="1"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O217" s="26"/>
      <c r="S217" s="1"/>
    </row>
    <row r="218" spans="3:19" ht="15.75" customHeight="1"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O218" s="26"/>
      <c r="S218" s="1"/>
    </row>
    <row r="219" spans="3:19" ht="15.75" customHeight="1"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O219" s="26"/>
      <c r="S219" s="1"/>
    </row>
    <row r="220" spans="3:19" ht="15.75" customHeight="1"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O220" s="26"/>
      <c r="S220" s="1"/>
    </row>
    <row r="221" spans="3:19" ht="15.75" customHeight="1"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O221" s="26"/>
      <c r="S221" s="1"/>
    </row>
    <row r="222" spans="3:19" ht="15.75" customHeight="1"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O222" s="26"/>
      <c r="S222" s="1"/>
    </row>
    <row r="223" spans="3:19" ht="15.75" customHeight="1"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O223" s="26"/>
      <c r="S223" s="1"/>
    </row>
    <row r="224" spans="3:19" ht="15.75" customHeight="1"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O224" s="26"/>
      <c r="S224" s="1"/>
    </row>
    <row r="225" spans="3:19" ht="15.75" customHeight="1"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O225" s="26"/>
      <c r="S225" s="1"/>
    </row>
    <row r="226" spans="3:19" ht="15.75" customHeight="1"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O226" s="26"/>
      <c r="S226" s="1"/>
    </row>
    <row r="227" spans="3:19" ht="15.75" customHeight="1"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O227" s="26"/>
      <c r="S227" s="1"/>
    </row>
    <row r="228" spans="3:19" ht="15.75" customHeight="1"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O228" s="26"/>
      <c r="S228" s="1"/>
    </row>
    <row r="229" spans="3:19" ht="15.75" customHeight="1"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O229" s="26"/>
      <c r="S229" s="1"/>
    </row>
    <row r="230" spans="3:19" ht="15.75" customHeight="1"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O230" s="26"/>
      <c r="S230" s="1"/>
    </row>
    <row r="231" spans="3:19" ht="15.75" customHeight="1"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O231" s="26"/>
      <c r="S231" s="1"/>
    </row>
    <row r="232" spans="3:19" ht="15.75" customHeight="1"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O232" s="26"/>
      <c r="S232" s="1"/>
    </row>
    <row r="233" spans="3:19" ht="15.75" customHeight="1"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O233" s="26"/>
      <c r="S233" s="1"/>
    </row>
    <row r="234" spans="3:19" ht="15.75" customHeight="1"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O234" s="26"/>
      <c r="S234" s="1"/>
    </row>
    <row r="235" spans="3:19" ht="15.75" customHeight="1"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O235" s="26"/>
      <c r="S235" s="1"/>
    </row>
    <row r="236" spans="3:19" ht="15.75" customHeight="1"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O236" s="26"/>
      <c r="S236" s="1"/>
    </row>
    <row r="237" spans="3:19" ht="15.75" customHeight="1"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O237" s="26"/>
      <c r="S237" s="1"/>
    </row>
    <row r="238" spans="3:19" ht="15.75" customHeight="1"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O238" s="26"/>
      <c r="S238" s="1"/>
    </row>
    <row r="239" spans="3:19" ht="15.75" customHeight="1"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O239" s="26"/>
      <c r="S239" s="1"/>
    </row>
    <row r="240" spans="3:19" ht="15.75" customHeight="1"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O240" s="26"/>
      <c r="S240" s="1"/>
    </row>
    <row r="241" spans="3:19" ht="15.75" customHeight="1"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O241" s="26"/>
      <c r="S241" s="1"/>
    </row>
    <row r="242" spans="3:19" ht="15.75" customHeight="1"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O242" s="26"/>
      <c r="S242" s="1"/>
    </row>
    <row r="243" spans="3:19" ht="15.75" customHeight="1"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O243" s="26"/>
      <c r="S243" s="1"/>
    </row>
    <row r="244" spans="3:19" ht="15.75" customHeight="1"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O244" s="26"/>
      <c r="S244" s="1"/>
    </row>
    <row r="245" spans="3:19" ht="15.75" customHeight="1"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O245" s="26"/>
      <c r="S245" s="1"/>
    </row>
    <row r="246" spans="3:19" ht="15.75" customHeight="1"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O246" s="26"/>
      <c r="S246" s="1"/>
    </row>
    <row r="247" spans="3:19" ht="15.75" customHeight="1"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O247" s="26"/>
      <c r="S247" s="1"/>
    </row>
    <row r="248" spans="3:19" ht="15.75" customHeight="1"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O248" s="26"/>
      <c r="S248" s="1"/>
    </row>
    <row r="249" spans="3:19" ht="15.75" customHeight="1"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O249" s="26"/>
      <c r="S249" s="1"/>
    </row>
    <row r="250" spans="3:19" ht="15.75" customHeight="1"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O250" s="26"/>
      <c r="S250" s="1"/>
    </row>
    <row r="251" spans="3:19" ht="15.75" customHeight="1"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O251" s="26"/>
      <c r="S251" s="1"/>
    </row>
    <row r="252" spans="3:19" ht="15.75" customHeight="1"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O252" s="26"/>
      <c r="S252" s="1"/>
    </row>
    <row r="253" spans="3:19" ht="15.75" customHeight="1"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O253" s="26"/>
      <c r="S253" s="1"/>
    </row>
    <row r="254" spans="3:19" ht="15.75" customHeight="1"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O254" s="26"/>
      <c r="S254" s="1"/>
    </row>
    <row r="255" spans="3:19" ht="15.75" customHeight="1"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O255" s="26"/>
      <c r="S255" s="1"/>
    </row>
    <row r="256" spans="3:19" ht="15.75" customHeight="1"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O256" s="26"/>
      <c r="S256" s="1"/>
    </row>
    <row r="257" spans="3:19" ht="15.75" customHeight="1"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O257" s="26"/>
      <c r="S257" s="1"/>
    </row>
    <row r="258" spans="3:19" ht="15.75" customHeight="1"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O258" s="26"/>
      <c r="S258" s="1"/>
    </row>
    <row r="259" spans="3:19" ht="15.75" customHeight="1"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O259" s="26"/>
      <c r="S259" s="1"/>
    </row>
    <row r="260" spans="3:19" ht="15.75" customHeight="1"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O260" s="26"/>
      <c r="S260" s="1"/>
    </row>
    <row r="261" spans="3:19" ht="15.75" customHeight="1"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O261" s="26"/>
      <c r="S261" s="1"/>
    </row>
    <row r="262" spans="3:19" ht="15.75" customHeight="1"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O262" s="26"/>
      <c r="S262" s="1"/>
    </row>
    <row r="263" spans="3:19" ht="15.75" customHeight="1"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O263" s="26"/>
      <c r="S263" s="1"/>
    </row>
    <row r="264" spans="3:19" ht="15.75" customHeight="1"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O264" s="26"/>
      <c r="S264" s="1"/>
    </row>
    <row r="265" spans="3:19" ht="15.75" customHeight="1"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O265" s="26"/>
      <c r="S265" s="1"/>
    </row>
    <row r="266" spans="3:19" ht="15.75" customHeight="1"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O266" s="26"/>
      <c r="S266" s="1"/>
    </row>
    <row r="267" spans="3:19" ht="15.75" customHeight="1"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O267" s="26"/>
      <c r="S267" s="1"/>
    </row>
    <row r="268" spans="3:19" ht="15.75" customHeight="1"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O268" s="26"/>
      <c r="S268" s="1"/>
    </row>
    <row r="269" spans="3:19" ht="15.75" customHeight="1"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O269" s="26"/>
      <c r="S269" s="1"/>
    </row>
    <row r="270" spans="3:19" ht="15.75" customHeight="1"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O270" s="26"/>
      <c r="S270" s="1"/>
    </row>
    <row r="271" spans="3:19" ht="15.75" customHeight="1"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O271" s="26"/>
      <c r="S271" s="1"/>
    </row>
    <row r="272" spans="3:19" ht="15.75" customHeight="1"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O272" s="26"/>
      <c r="S272" s="1"/>
    </row>
    <row r="273" spans="3:19" ht="15.75" customHeight="1"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O273" s="26"/>
      <c r="S273" s="1"/>
    </row>
    <row r="274" spans="3:19" ht="15.75" customHeight="1"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O274" s="26"/>
      <c r="S274" s="1"/>
    </row>
    <row r="275" spans="3:19" ht="15.75" customHeight="1"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O275" s="26"/>
      <c r="S275" s="1"/>
    </row>
    <row r="276" spans="3:19" ht="15.75" customHeight="1"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O276" s="26"/>
      <c r="S276" s="1"/>
    </row>
    <row r="277" spans="3:19" ht="15.75" customHeight="1"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O277" s="26"/>
      <c r="S277" s="1"/>
    </row>
    <row r="278" spans="3:19" ht="15.75" customHeight="1"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O278" s="26"/>
      <c r="S278" s="1"/>
    </row>
    <row r="279" spans="3:19" ht="15.75" customHeight="1"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O279" s="26"/>
      <c r="S279" s="1"/>
    </row>
    <row r="280" spans="3:19" ht="15.75" customHeight="1"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O280" s="26"/>
      <c r="S280" s="1"/>
    </row>
    <row r="281" spans="3:19" ht="15.75" customHeight="1"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O281" s="26"/>
      <c r="S281" s="1"/>
    </row>
    <row r="282" spans="3:19" ht="15.75" customHeight="1"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O282" s="26"/>
      <c r="S282" s="1"/>
    </row>
    <row r="283" spans="3:19" ht="15.75" customHeight="1"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O283" s="26"/>
      <c r="S283" s="1"/>
    </row>
    <row r="284" spans="3:19" ht="15.75" customHeight="1"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O284" s="26"/>
      <c r="S284" s="1"/>
    </row>
    <row r="285" spans="3:19" ht="15.75" customHeight="1"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O285" s="26"/>
      <c r="S285" s="1"/>
    </row>
    <row r="286" spans="3:19" ht="15.75" customHeight="1"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O286" s="26"/>
      <c r="S286" s="1"/>
    </row>
    <row r="287" spans="3:19" ht="15.75" customHeight="1"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O287" s="26"/>
      <c r="S287" s="1"/>
    </row>
    <row r="288" spans="3:19" ht="15.75" customHeight="1"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O288" s="26"/>
      <c r="S288" s="1"/>
    </row>
    <row r="289" spans="3:19" ht="15.75" customHeight="1"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O289" s="26"/>
      <c r="S289" s="1"/>
    </row>
    <row r="290" spans="3:19" ht="15.75" customHeight="1"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O290" s="26"/>
      <c r="S290" s="1"/>
    </row>
    <row r="291" spans="3:19" ht="15.75" customHeight="1"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O291" s="26"/>
      <c r="S291" s="1"/>
    </row>
    <row r="292" spans="3:19" ht="15.75" customHeight="1"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O292" s="26"/>
      <c r="S292" s="1"/>
    </row>
    <row r="293" spans="3:19" ht="15.75" customHeight="1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O293" s="26"/>
      <c r="S293" s="1"/>
    </row>
    <row r="294" spans="3:19" ht="15.75" customHeight="1"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O294" s="26"/>
      <c r="S294" s="1"/>
    </row>
    <row r="295" spans="3:19" ht="15.75" customHeight="1"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O295" s="26"/>
      <c r="S295" s="1"/>
    </row>
    <row r="296" spans="3:19" ht="15.75" customHeight="1"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O296" s="26"/>
      <c r="S296" s="1"/>
    </row>
    <row r="297" spans="3:19" ht="15.75" customHeight="1"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O297" s="26"/>
      <c r="S297" s="1"/>
    </row>
    <row r="298" spans="3:19" ht="15.75" customHeight="1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O298" s="26"/>
      <c r="S298" s="1"/>
    </row>
    <row r="299" spans="3:19" ht="15.75" customHeight="1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O299" s="26"/>
      <c r="S299" s="1"/>
    </row>
    <row r="300" spans="3:19" ht="15.75" customHeight="1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O300" s="26"/>
      <c r="S300" s="1"/>
    </row>
    <row r="301" spans="3:19" ht="15.75" customHeight="1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O301" s="26"/>
      <c r="S301" s="1"/>
    </row>
    <row r="302" spans="3:19" ht="15.75" customHeight="1"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O302" s="26"/>
      <c r="S302" s="1"/>
    </row>
    <row r="303" spans="3:19" ht="15.75" customHeight="1"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O303" s="26"/>
      <c r="S303" s="1"/>
    </row>
    <row r="304" spans="3:19" ht="15.75" customHeight="1"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O304" s="26"/>
      <c r="S304" s="1"/>
    </row>
    <row r="305" spans="3:19" ht="15.75" customHeight="1"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O305" s="26"/>
      <c r="S305" s="1"/>
    </row>
    <row r="306" spans="3:19" ht="15.75" customHeight="1"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O306" s="26"/>
      <c r="S306" s="1"/>
    </row>
    <row r="307" spans="3:19" ht="15.75" customHeight="1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O307" s="26"/>
      <c r="S307" s="1"/>
    </row>
    <row r="308" spans="3:19" ht="15.75" customHeight="1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O308" s="26"/>
      <c r="S308" s="1"/>
    </row>
    <row r="309" spans="3:19" ht="15.75" customHeight="1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O309" s="26"/>
      <c r="S309" s="1"/>
    </row>
    <row r="310" spans="3:19" ht="15.75" customHeight="1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O310" s="26"/>
      <c r="S310" s="1"/>
    </row>
    <row r="311" spans="3:19" ht="15.75" customHeight="1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O311" s="26"/>
      <c r="S311" s="1"/>
    </row>
    <row r="312" spans="3:19" ht="15.75" customHeight="1"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O312" s="26"/>
      <c r="S312" s="1"/>
    </row>
    <row r="313" spans="3:19" ht="15.75" customHeight="1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O313" s="26"/>
      <c r="S313" s="1"/>
    </row>
    <row r="314" spans="3:19" ht="15.75" customHeight="1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O314" s="26"/>
      <c r="S314" s="1"/>
    </row>
    <row r="315" spans="3:19" ht="15.75" customHeight="1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O315" s="26"/>
      <c r="S315" s="1"/>
    </row>
    <row r="316" spans="3:19" ht="15.75" customHeight="1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O316" s="26"/>
      <c r="S316" s="1"/>
    </row>
    <row r="317" spans="3:19" ht="15.75" customHeight="1"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O317" s="26"/>
      <c r="S317" s="1"/>
    </row>
    <row r="318" spans="3:19" ht="15.75" customHeight="1"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O318" s="26"/>
      <c r="S318" s="1"/>
    </row>
    <row r="319" spans="3:19" ht="15.75" customHeight="1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O319" s="26"/>
      <c r="S319" s="1"/>
    </row>
    <row r="320" spans="3:19" ht="15.75" customHeight="1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O320" s="26"/>
      <c r="S320" s="1"/>
    </row>
    <row r="321" spans="3:19" ht="15.75" customHeight="1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O321" s="26"/>
      <c r="S321" s="1"/>
    </row>
    <row r="322" spans="3:19" ht="15.75" customHeight="1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O322" s="26"/>
      <c r="S322" s="1"/>
    </row>
    <row r="323" spans="3:19" ht="15.75" customHeight="1"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O323" s="26"/>
      <c r="S323" s="1"/>
    </row>
    <row r="324" spans="3:19" ht="15.75" customHeight="1"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O324" s="26"/>
      <c r="S324" s="1"/>
    </row>
    <row r="325" spans="3:19" ht="15.75" customHeight="1"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O325" s="26"/>
      <c r="S325" s="1"/>
    </row>
    <row r="326" spans="3:19" ht="15.75" customHeight="1"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O326" s="26"/>
      <c r="S326" s="1"/>
    </row>
    <row r="327" spans="3:19" ht="15.75" customHeight="1"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O327" s="26"/>
      <c r="S327" s="1"/>
    </row>
    <row r="328" spans="3:19" ht="15.75" customHeight="1"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O328" s="26"/>
      <c r="S328" s="1"/>
    </row>
    <row r="329" spans="3:19" ht="15.75" customHeight="1"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O329" s="26"/>
      <c r="S329" s="1"/>
    </row>
    <row r="330" spans="3:19" ht="15.75" customHeight="1"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O330" s="26"/>
      <c r="S330" s="1"/>
    </row>
    <row r="331" spans="3:19" ht="15.75" customHeight="1"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O331" s="26"/>
      <c r="S331" s="1"/>
    </row>
    <row r="332" spans="3:19" ht="15.75" customHeight="1"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O332" s="26"/>
      <c r="S332" s="1"/>
    </row>
    <row r="333" spans="3:19" ht="15.75" customHeight="1"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O333" s="26"/>
      <c r="S333" s="1"/>
    </row>
    <row r="334" spans="3:19" ht="15.75" customHeight="1"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O334" s="26"/>
      <c r="S334" s="1"/>
    </row>
    <row r="335" spans="3:19" ht="15.75" customHeight="1"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O335" s="26"/>
      <c r="S335" s="1"/>
    </row>
    <row r="336" spans="3:19" ht="15.75" customHeight="1"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O336" s="26"/>
      <c r="S336" s="1"/>
    </row>
    <row r="337" spans="3:19" ht="15.75" customHeight="1"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O337" s="26"/>
      <c r="S337" s="1"/>
    </row>
    <row r="338" spans="3:19" ht="15.75" customHeight="1"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O338" s="26"/>
      <c r="S338" s="1"/>
    </row>
    <row r="339" spans="3:19" ht="15.75" customHeight="1"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O339" s="26"/>
      <c r="S339" s="1"/>
    </row>
    <row r="340" spans="3:19" ht="15.75" customHeight="1"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O340" s="26"/>
      <c r="S340" s="1"/>
    </row>
    <row r="341" spans="3:19" ht="15.75" customHeight="1"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O341" s="26"/>
      <c r="S341" s="1"/>
    </row>
    <row r="342" spans="3:19" ht="15.75" customHeight="1"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O342" s="26"/>
      <c r="S342" s="1"/>
    </row>
    <row r="343" spans="3:19" ht="15.75" customHeight="1"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O343" s="26"/>
      <c r="S343" s="1"/>
    </row>
    <row r="344" spans="3:19" ht="15.75" customHeight="1"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O344" s="26"/>
      <c r="S344" s="1"/>
    </row>
    <row r="345" spans="3:19" ht="15.75" customHeight="1"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O345" s="26"/>
      <c r="S345" s="1"/>
    </row>
    <row r="346" spans="3:19" ht="15.75" customHeight="1"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O346" s="26"/>
      <c r="S346" s="1"/>
    </row>
    <row r="347" spans="3:19" ht="15.75" customHeight="1"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O347" s="26"/>
      <c r="S347" s="1"/>
    </row>
    <row r="348" spans="3:19" ht="15.75" customHeight="1"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O348" s="26"/>
      <c r="S348" s="1"/>
    </row>
    <row r="349" spans="3:19" ht="15.75" customHeight="1"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O349" s="26"/>
      <c r="S349" s="1"/>
    </row>
    <row r="350" spans="3:19" ht="15.75" customHeight="1"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O350" s="26"/>
      <c r="S350" s="1"/>
    </row>
    <row r="351" spans="3:19" ht="15.75" customHeight="1"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O351" s="26"/>
      <c r="S351" s="1"/>
    </row>
    <row r="352" spans="3:19" ht="15.75" customHeight="1"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O352" s="26"/>
      <c r="S352" s="1"/>
    </row>
    <row r="353" spans="3:19" ht="15.75" customHeight="1"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O353" s="26"/>
      <c r="S353" s="1"/>
    </row>
    <row r="354" spans="3:19" ht="15.75" customHeight="1"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O354" s="26"/>
      <c r="S354" s="1"/>
    </row>
    <row r="355" spans="3:19" ht="15.75" customHeight="1"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O355" s="26"/>
      <c r="S355" s="1"/>
    </row>
    <row r="356" spans="3:19" ht="15.75" customHeight="1"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O356" s="26"/>
      <c r="S356" s="1"/>
    </row>
    <row r="357" spans="3:19" ht="15.75" customHeight="1"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O357" s="26"/>
      <c r="S357" s="1"/>
    </row>
    <row r="358" spans="3:19" ht="15.75" customHeight="1"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O358" s="26"/>
      <c r="S358" s="1"/>
    </row>
    <row r="359" spans="3:19" ht="15.75" customHeight="1"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O359" s="26"/>
      <c r="S359" s="1"/>
    </row>
    <row r="360" spans="3:19" ht="15.75" customHeight="1"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O360" s="26"/>
      <c r="S360" s="1"/>
    </row>
    <row r="361" spans="3:19" ht="15.75" customHeight="1"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O361" s="26"/>
      <c r="S361" s="1"/>
    </row>
    <row r="362" spans="3:19" ht="15.75" customHeight="1"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O362" s="26"/>
      <c r="S362" s="1"/>
    </row>
    <row r="363" spans="3:19" ht="15.75" customHeight="1"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O363" s="26"/>
      <c r="S363" s="1"/>
    </row>
    <row r="364" spans="3:19" ht="15.75" customHeight="1"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O364" s="26"/>
      <c r="S364" s="1"/>
    </row>
    <row r="365" spans="3:19" ht="15.75" customHeight="1"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O365" s="26"/>
      <c r="S365" s="1"/>
    </row>
    <row r="366" spans="3:19" ht="15.75" customHeight="1"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O366" s="26"/>
      <c r="S366" s="1"/>
    </row>
    <row r="367" spans="3:19" ht="15.75" customHeight="1"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O367" s="26"/>
      <c r="S367" s="1"/>
    </row>
    <row r="368" spans="3:19" ht="15.75" customHeight="1"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O368" s="26"/>
      <c r="S368" s="1"/>
    </row>
    <row r="369" spans="3:19" ht="15.75" customHeight="1"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O369" s="26"/>
      <c r="S369" s="1"/>
    </row>
    <row r="370" spans="3:19" ht="15.75" customHeight="1"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O370" s="26"/>
      <c r="S370" s="1"/>
    </row>
    <row r="371" spans="3:19" ht="15.75" customHeight="1"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O371" s="26"/>
      <c r="S371" s="1"/>
    </row>
    <row r="372" spans="3:19" ht="15.75" customHeight="1"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O372" s="26"/>
      <c r="S372" s="1"/>
    </row>
    <row r="373" spans="3:19" ht="15.75" customHeight="1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O373" s="26"/>
      <c r="S373" s="1"/>
    </row>
    <row r="374" spans="3:19" ht="15.75" customHeight="1"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O374" s="26"/>
      <c r="S374" s="1"/>
    </row>
    <row r="375" spans="3:19" ht="15.75" customHeight="1"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O375" s="26"/>
      <c r="S375" s="1"/>
    </row>
    <row r="376" spans="3:19" ht="15.75" customHeight="1"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O376" s="26"/>
      <c r="S376" s="1"/>
    </row>
    <row r="377" spans="3:19" ht="15.75" customHeight="1"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O377" s="26"/>
      <c r="S377" s="1"/>
    </row>
    <row r="378" spans="3:19" ht="15.75" customHeight="1"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O378" s="26"/>
      <c r="S378" s="1"/>
    </row>
    <row r="379" spans="3:19" ht="15.75" customHeight="1"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O379" s="26"/>
      <c r="S379" s="1"/>
    </row>
    <row r="380" spans="3:19" ht="15.75" customHeight="1"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O380" s="26"/>
      <c r="S380" s="1"/>
    </row>
    <row r="381" spans="3:19" ht="15.75" customHeight="1"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O381" s="26"/>
      <c r="S381" s="1"/>
    </row>
    <row r="382" spans="3:19" ht="15.75" customHeight="1"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O382" s="26"/>
      <c r="S382" s="1"/>
    </row>
    <row r="383" spans="3:19" ht="15.75" customHeight="1"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O383" s="26"/>
      <c r="S383" s="1"/>
    </row>
    <row r="384" spans="3:19" ht="15.75" customHeight="1"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O384" s="26"/>
      <c r="S384" s="1"/>
    </row>
    <row r="385" spans="3:19" ht="15.75" customHeight="1"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O385" s="26"/>
      <c r="S385" s="1"/>
    </row>
    <row r="386" spans="3:19" ht="15.75" customHeight="1"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O386" s="26"/>
      <c r="S386" s="1"/>
    </row>
    <row r="387" spans="3:19" ht="15.75" customHeight="1"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O387" s="26"/>
      <c r="S387" s="1"/>
    </row>
    <row r="388" spans="3:19" ht="15.75" customHeight="1"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O388" s="26"/>
      <c r="S388" s="1"/>
    </row>
    <row r="389" spans="3:19" ht="15.75" customHeight="1"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O389" s="26"/>
      <c r="S389" s="1"/>
    </row>
    <row r="390" spans="3:19" ht="15.75" customHeight="1"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O390" s="26"/>
      <c r="S390" s="1"/>
    </row>
    <row r="391" spans="3:19" ht="15.75" customHeight="1"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O391" s="26"/>
      <c r="S391" s="1"/>
    </row>
    <row r="392" spans="3:19" ht="15.75" customHeight="1"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O392" s="26"/>
      <c r="S392" s="1"/>
    </row>
    <row r="393" spans="3:19" ht="15.75" customHeight="1"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O393" s="26"/>
      <c r="S393" s="1"/>
    </row>
    <row r="394" spans="3:19" ht="15.75" customHeight="1"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O394" s="26"/>
      <c r="S394" s="1"/>
    </row>
    <row r="395" spans="3:19" ht="15.75" customHeight="1"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O395" s="26"/>
      <c r="S395" s="1"/>
    </row>
    <row r="396" spans="3:19" ht="15.75" customHeight="1"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O396" s="26"/>
      <c r="S396" s="1"/>
    </row>
    <row r="397" spans="3:19" ht="15.75" customHeight="1"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O397" s="26"/>
      <c r="S397" s="1"/>
    </row>
    <row r="398" spans="3:19" ht="15.75" customHeight="1"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O398" s="26"/>
      <c r="S398" s="1"/>
    </row>
    <row r="399" spans="3:19" ht="15.75" customHeight="1"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O399" s="26"/>
      <c r="S399" s="1"/>
    </row>
    <row r="400" spans="3:19" ht="15.75" customHeight="1"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O400" s="26"/>
      <c r="S400" s="1"/>
    </row>
    <row r="401" spans="3:19" ht="15.75" customHeight="1"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O401" s="26"/>
      <c r="S401" s="1"/>
    </row>
    <row r="402" spans="3:19" ht="15.75" customHeight="1"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O402" s="26"/>
      <c r="S402" s="1"/>
    </row>
    <row r="403" spans="3:19" ht="15.75" customHeight="1"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O403" s="26"/>
      <c r="S403" s="1"/>
    </row>
    <row r="404" spans="3:19" ht="15.75" customHeight="1"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O404" s="26"/>
      <c r="S404" s="1"/>
    </row>
    <row r="405" spans="3:19" ht="15.75" customHeight="1"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O405" s="26"/>
      <c r="S405" s="1"/>
    </row>
    <row r="406" spans="3:19" ht="15.75" customHeight="1"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O406" s="26"/>
      <c r="S406" s="1"/>
    </row>
    <row r="407" spans="3:19" ht="15.75" customHeight="1"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O407" s="26"/>
      <c r="S407" s="1"/>
    </row>
    <row r="408" spans="3:19" ht="15.75" customHeight="1"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O408" s="26"/>
      <c r="S408" s="1"/>
    </row>
    <row r="409" spans="3:19" ht="15.75" customHeight="1"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O409" s="26"/>
      <c r="S409" s="1"/>
    </row>
    <row r="410" spans="3:19" ht="15.75" customHeight="1"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O410" s="26"/>
      <c r="S410" s="1"/>
    </row>
    <row r="411" spans="3:19" ht="15.75" customHeight="1"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O411" s="26"/>
      <c r="S411" s="1"/>
    </row>
    <row r="412" spans="3:19" ht="15.75" customHeight="1"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O412" s="26"/>
      <c r="S412" s="1"/>
    </row>
    <row r="413" spans="3:19" ht="15.75" customHeight="1"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O413" s="26"/>
      <c r="S413" s="1"/>
    </row>
    <row r="414" spans="3:19" ht="15.75" customHeight="1"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O414" s="26"/>
      <c r="S414" s="1"/>
    </row>
    <row r="415" spans="3:19" ht="15.75" customHeight="1"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O415" s="26"/>
      <c r="S415" s="1"/>
    </row>
    <row r="416" spans="3:19" ht="15.75" customHeight="1"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O416" s="26"/>
      <c r="S416" s="1"/>
    </row>
    <row r="417" spans="3:19" ht="15.75" customHeight="1"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O417" s="26"/>
      <c r="S417" s="1"/>
    </row>
    <row r="418" spans="3:19" ht="15.75" customHeight="1"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O418" s="26"/>
      <c r="S418" s="1"/>
    </row>
    <row r="419" spans="3:19" ht="15.75" customHeight="1"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O419" s="26"/>
      <c r="S419" s="1"/>
    </row>
    <row r="420" spans="3:19" ht="15.75" customHeight="1"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O420" s="26"/>
      <c r="S420" s="1"/>
    </row>
    <row r="421" spans="3:19" ht="15.75" customHeight="1"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O421" s="26"/>
      <c r="S421" s="1"/>
    </row>
    <row r="422" spans="3:19" ht="15.75" customHeight="1"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O422" s="26"/>
      <c r="S422" s="1"/>
    </row>
    <row r="423" spans="3:19" ht="15.75" customHeight="1"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O423" s="26"/>
      <c r="S423" s="1"/>
    </row>
    <row r="424" spans="3:19" ht="15.75" customHeight="1"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O424" s="26"/>
      <c r="S424" s="1"/>
    </row>
    <row r="425" spans="3:19" ht="15.75" customHeight="1"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O425" s="26"/>
      <c r="S425" s="1"/>
    </row>
    <row r="426" spans="3:19" ht="15.75" customHeight="1"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O426" s="26"/>
      <c r="S426" s="1"/>
    </row>
    <row r="427" spans="3:19" ht="15.75" customHeight="1"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O427" s="26"/>
      <c r="S427" s="1"/>
    </row>
    <row r="428" spans="3:19" ht="15.75" customHeight="1"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O428" s="26"/>
      <c r="S428" s="1"/>
    </row>
    <row r="429" spans="3:19" ht="15.75" customHeight="1"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O429" s="26"/>
      <c r="S429" s="1"/>
    </row>
    <row r="430" spans="3:19" ht="15.75" customHeight="1"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O430" s="26"/>
      <c r="S430" s="1"/>
    </row>
    <row r="431" spans="3:19" ht="15.75" customHeight="1"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O431" s="26"/>
      <c r="S431" s="1"/>
    </row>
    <row r="432" spans="3:19" ht="15.75" customHeight="1"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O432" s="26"/>
      <c r="S432" s="1"/>
    </row>
    <row r="433" spans="3:19" ht="15.75" customHeight="1"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O433" s="26"/>
      <c r="S433" s="1"/>
    </row>
    <row r="434" spans="3:19" ht="15.75" customHeight="1"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O434" s="26"/>
      <c r="S434" s="1"/>
    </row>
    <row r="435" spans="3:19" ht="15.75" customHeight="1"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O435" s="26"/>
      <c r="S435" s="1"/>
    </row>
    <row r="436" spans="3:19" ht="15.75" customHeight="1"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O436" s="26"/>
      <c r="S436" s="1"/>
    </row>
    <row r="437" spans="3:19" ht="15.75" customHeight="1"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O437" s="26"/>
      <c r="S437" s="1"/>
    </row>
    <row r="438" spans="3:19" ht="15.75" customHeight="1"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O438" s="26"/>
      <c r="S438" s="1"/>
    </row>
    <row r="439" spans="3:19" ht="15.75" customHeight="1"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O439" s="26"/>
      <c r="S439" s="1"/>
    </row>
    <row r="440" spans="3:19" ht="15.75" customHeight="1"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O440" s="26"/>
      <c r="S440" s="1"/>
    </row>
    <row r="441" spans="3:19" ht="15.75" customHeight="1"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O441" s="26"/>
      <c r="S441" s="1"/>
    </row>
    <row r="442" spans="3:19" ht="15.75" customHeight="1"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O442" s="26"/>
      <c r="S442" s="1"/>
    </row>
    <row r="443" spans="3:19" ht="15.75" customHeight="1"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O443" s="26"/>
      <c r="S443" s="1"/>
    </row>
    <row r="444" spans="3:19" ht="15.75" customHeight="1"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O444" s="26"/>
      <c r="S444" s="1"/>
    </row>
    <row r="445" spans="3:19" ht="15.75" customHeight="1"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O445" s="26"/>
      <c r="S445" s="1"/>
    </row>
    <row r="446" spans="3:19" ht="15.75" customHeight="1"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O446" s="26"/>
      <c r="S446" s="1"/>
    </row>
    <row r="447" spans="3:19" ht="15.75" customHeight="1"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O447" s="26"/>
      <c r="S447" s="1"/>
    </row>
    <row r="448" spans="3:19" ht="15.75" customHeight="1"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O448" s="26"/>
      <c r="S448" s="1"/>
    </row>
    <row r="449" spans="3:19" ht="15.75" customHeight="1"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O449" s="26"/>
      <c r="S449" s="1"/>
    </row>
    <row r="450" spans="3:19" ht="15.75" customHeight="1"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O450" s="26"/>
      <c r="S450" s="1"/>
    </row>
    <row r="451" spans="3:19" ht="15.75" customHeight="1"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O451" s="26"/>
      <c r="S451" s="1"/>
    </row>
    <row r="452" spans="3:19" ht="15.75" customHeight="1"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O452" s="26"/>
      <c r="S452" s="1"/>
    </row>
    <row r="453" spans="3:19" ht="15.75" customHeight="1"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O453" s="26"/>
      <c r="S453" s="1"/>
    </row>
    <row r="454" spans="3:19" ht="15.75" customHeight="1"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O454" s="26"/>
      <c r="S454" s="1"/>
    </row>
    <row r="455" spans="3:19" ht="15.75" customHeight="1"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O455" s="26"/>
      <c r="S455" s="1"/>
    </row>
    <row r="456" spans="3:19" ht="15.75" customHeight="1"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O456" s="26"/>
      <c r="S456" s="1"/>
    </row>
    <row r="457" spans="3:19" ht="15.75" customHeight="1"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O457" s="26"/>
      <c r="S457" s="1"/>
    </row>
    <row r="458" spans="3:19" ht="15.75" customHeight="1"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O458" s="26"/>
      <c r="S458" s="1"/>
    </row>
    <row r="459" spans="3:19" ht="15.75" customHeight="1"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O459" s="26"/>
      <c r="S459" s="1"/>
    </row>
    <row r="460" spans="3:19" ht="15.75" customHeight="1"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O460" s="26"/>
      <c r="S460" s="1"/>
    </row>
    <row r="461" spans="3:19" ht="15.75" customHeight="1"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O461" s="26"/>
      <c r="S461" s="1"/>
    </row>
    <row r="462" spans="3:19" ht="15.75" customHeight="1"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O462" s="26"/>
      <c r="S462" s="1"/>
    </row>
    <row r="463" spans="3:19" ht="15.75" customHeight="1"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O463" s="26"/>
      <c r="S463" s="1"/>
    </row>
    <row r="464" spans="3:19" ht="15.75" customHeight="1"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O464" s="26"/>
      <c r="S464" s="1"/>
    </row>
    <row r="465" spans="3:19" ht="15.75" customHeight="1"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O465" s="26"/>
      <c r="S465" s="1"/>
    </row>
    <row r="466" spans="3:19" ht="15.75" customHeight="1"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O466" s="26"/>
      <c r="S466" s="1"/>
    </row>
    <row r="467" spans="3:19" ht="15.75" customHeight="1"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O467" s="26"/>
      <c r="S467" s="1"/>
    </row>
    <row r="468" spans="3:19" ht="15.75" customHeight="1"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O468" s="26"/>
      <c r="S468" s="1"/>
    </row>
    <row r="469" spans="3:19" ht="15.75" customHeight="1"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O469" s="26"/>
      <c r="S469" s="1"/>
    </row>
    <row r="470" spans="3:19" ht="15.75" customHeight="1"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O470" s="26"/>
      <c r="S470" s="1"/>
    </row>
    <row r="471" spans="3:19" ht="15.75" customHeight="1"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O471" s="26"/>
      <c r="S471" s="1"/>
    </row>
    <row r="472" spans="3:19" ht="15.75" customHeight="1"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O472" s="26"/>
      <c r="S472" s="1"/>
    </row>
    <row r="473" spans="3:19" ht="15.75" customHeight="1"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O473" s="26"/>
      <c r="S473" s="1"/>
    </row>
    <row r="474" spans="3:19" ht="15.75" customHeight="1"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O474" s="26"/>
      <c r="S474" s="1"/>
    </row>
    <row r="475" spans="3:19" ht="15.75" customHeight="1"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O475" s="26"/>
      <c r="S475" s="1"/>
    </row>
    <row r="476" spans="3:19" ht="15.75" customHeight="1"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O476" s="26"/>
      <c r="S476" s="1"/>
    </row>
    <row r="477" spans="3:19" ht="15.75" customHeight="1"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O477" s="26"/>
      <c r="S477" s="1"/>
    </row>
    <row r="478" spans="3:19" ht="15.75" customHeight="1"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O478" s="26"/>
      <c r="S478" s="1"/>
    </row>
    <row r="479" spans="3:19" ht="15.75" customHeight="1"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O479" s="26"/>
      <c r="S479" s="1"/>
    </row>
    <row r="480" spans="3:19" ht="15.75" customHeight="1"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O480" s="26"/>
      <c r="S480" s="1"/>
    </row>
    <row r="481" spans="3:19" ht="15.75" customHeight="1"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O481" s="26"/>
      <c r="S481" s="1"/>
    </row>
    <row r="482" spans="3:19" ht="15.75" customHeight="1"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O482" s="26"/>
      <c r="S482" s="1"/>
    </row>
    <row r="483" spans="3:19" ht="15.75" customHeight="1"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O483" s="26"/>
      <c r="S483" s="1"/>
    </row>
    <row r="484" spans="3:19" ht="15.75" customHeight="1"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O484" s="26"/>
      <c r="S484" s="1"/>
    </row>
    <row r="485" spans="3:19" ht="15.75" customHeight="1"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O485" s="26"/>
      <c r="S485" s="1"/>
    </row>
    <row r="486" spans="3:19" ht="15.75" customHeight="1"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O486" s="26"/>
      <c r="S486" s="1"/>
    </row>
    <row r="487" spans="3:19" ht="15.75" customHeight="1"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O487" s="26"/>
      <c r="S487" s="1"/>
    </row>
    <row r="488" spans="3:19" ht="15.75" customHeight="1"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O488" s="26"/>
      <c r="S488" s="1"/>
    </row>
    <row r="489" spans="3:19" ht="15.75" customHeight="1"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O489" s="26"/>
      <c r="S489" s="1"/>
    </row>
    <row r="490" spans="3:19" ht="15.75" customHeight="1"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O490" s="26"/>
      <c r="S490" s="1"/>
    </row>
    <row r="491" spans="3:19" ht="15.75" customHeight="1"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O491" s="26"/>
      <c r="S491" s="1"/>
    </row>
    <row r="492" spans="3:19" ht="15.75" customHeight="1"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O492" s="26"/>
      <c r="S492" s="1"/>
    </row>
    <row r="493" spans="3:19" ht="15.75" customHeight="1"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O493" s="26"/>
      <c r="S493" s="1"/>
    </row>
    <row r="494" spans="3:19" ht="15.75" customHeight="1"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O494" s="26"/>
      <c r="S494" s="1"/>
    </row>
    <row r="495" spans="3:19" ht="15.75" customHeight="1"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O495" s="26"/>
      <c r="S495" s="1"/>
    </row>
    <row r="496" spans="3:19" ht="15.75" customHeight="1"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O496" s="26"/>
      <c r="S496" s="1"/>
    </row>
    <row r="497" spans="3:19" ht="15.75" customHeight="1"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O497" s="26"/>
      <c r="S497" s="1"/>
    </row>
    <row r="498" spans="3:19" ht="15.75" customHeight="1"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O498" s="26"/>
      <c r="S498" s="1"/>
    </row>
    <row r="499" spans="3:19" ht="15.75" customHeight="1"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O499" s="26"/>
      <c r="S499" s="1"/>
    </row>
    <row r="500" spans="3:19" ht="15.75" customHeight="1"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O500" s="26"/>
      <c r="S500" s="1"/>
    </row>
    <row r="501" spans="3:19" ht="15.75" customHeight="1"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O501" s="26"/>
      <c r="S501" s="1"/>
    </row>
    <row r="502" spans="3:19" ht="15.75" customHeight="1"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O502" s="26"/>
      <c r="S502" s="1"/>
    </row>
    <row r="503" spans="3:19" ht="15.75" customHeight="1"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O503" s="26"/>
      <c r="S503" s="1"/>
    </row>
    <row r="504" spans="3:19" ht="15.75" customHeight="1"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O504" s="26"/>
      <c r="S504" s="1"/>
    </row>
    <row r="505" spans="3:19" ht="15.75" customHeight="1"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O505" s="26"/>
      <c r="S505" s="1"/>
    </row>
    <row r="506" spans="3:19" ht="15.75" customHeight="1"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O506" s="26"/>
      <c r="S506" s="1"/>
    </row>
    <row r="507" spans="3:19" ht="15.75" customHeight="1"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O507" s="26"/>
      <c r="S507" s="1"/>
    </row>
    <row r="508" spans="3:19" ht="15.75" customHeight="1"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O508" s="26"/>
      <c r="S508" s="1"/>
    </row>
    <row r="509" spans="3:19" ht="15.75" customHeight="1"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O509" s="26"/>
      <c r="S509" s="1"/>
    </row>
    <row r="510" spans="3:19" ht="15.75" customHeight="1"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O510" s="26"/>
      <c r="S510" s="1"/>
    </row>
    <row r="511" spans="3:19" ht="15.75" customHeight="1"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O511" s="26"/>
      <c r="S511" s="1"/>
    </row>
    <row r="512" spans="3:19" ht="15.75" customHeight="1"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O512" s="26"/>
      <c r="S512" s="1"/>
    </row>
    <row r="513" spans="3:19" ht="15.75" customHeight="1"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O513" s="26"/>
      <c r="S513" s="1"/>
    </row>
    <row r="514" spans="3:19" ht="15.75" customHeight="1"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O514" s="26"/>
      <c r="S514" s="1"/>
    </row>
    <row r="515" spans="3:19" ht="15.75" customHeight="1"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O515" s="26"/>
      <c r="S515" s="1"/>
    </row>
    <row r="516" spans="3:19" ht="15.75" customHeight="1"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O516" s="26"/>
      <c r="S516" s="1"/>
    </row>
    <row r="517" spans="3:19" ht="15.75" customHeight="1"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O517" s="26"/>
      <c r="S517" s="1"/>
    </row>
    <row r="518" spans="3:19" ht="15.75" customHeight="1"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O518" s="26"/>
      <c r="S518" s="1"/>
    </row>
    <row r="519" spans="3:19" ht="15.75" customHeight="1"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O519" s="26"/>
      <c r="S519" s="1"/>
    </row>
    <row r="520" spans="3:19" ht="15.75" customHeight="1"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O520" s="26"/>
      <c r="S520" s="1"/>
    </row>
    <row r="521" spans="3:19" ht="15.75" customHeight="1"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O521" s="26"/>
      <c r="S521" s="1"/>
    </row>
    <row r="522" spans="3:19" ht="15.75" customHeight="1"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O522" s="26"/>
      <c r="S522" s="1"/>
    </row>
    <row r="523" spans="3:19" ht="15.75" customHeight="1"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O523" s="26"/>
      <c r="S523" s="1"/>
    </row>
    <row r="524" spans="3:19" ht="15.75" customHeight="1"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O524" s="26"/>
      <c r="S524" s="1"/>
    </row>
    <row r="525" spans="3:19" ht="15.75" customHeight="1"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O525" s="26"/>
      <c r="S525" s="1"/>
    </row>
    <row r="526" spans="3:19" ht="15.75" customHeight="1"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O526" s="26"/>
      <c r="S526" s="1"/>
    </row>
    <row r="527" spans="3:19" ht="15.75" customHeight="1"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O527" s="26"/>
      <c r="S527" s="1"/>
    </row>
    <row r="528" spans="3:19" ht="15.75" customHeight="1"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O528" s="26"/>
      <c r="S528" s="1"/>
    </row>
    <row r="529" spans="3:19" ht="15.75" customHeight="1"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O529" s="26"/>
      <c r="S529" s="1"/>
    </row>
    <row r="530" spans="3:19" ht="15.75" customHeight="1"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O530" s="26"/>
      <c r="S530" s="1"/>
    </row>
    <row r="531" spans="3:19" ht="15.75" customHeight="1"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O531" s="26"/>
      <c r="S531" s="1"/>
    </row>
    <row r="532" spans="3:19" ht="15.75" customHeight="1"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O532" s="26"/>
      <c r="S532" s="1"/>
    </row>
    <row r="533" spans="3:19" ht="15.75" customHeight="1"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O533" s="26"/>
      <c r="S533" s="1"/>
    </row>
    <row r="534" spans="3:19" ht="15.75" customHeight="1"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O534" s="26"/>
      <c r="S534" s="1"/>
    </row>
    <row r="535" spans="3:19" ht="15.75" customHeight="1"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O535" s="26"/>
      <c r="S535" s="1"/>
    </row>
    <row r="536" spans="3:19" ht="15.75" customHeight="1"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O536" s="26"/>
      <c r="S536" s="1"/>
    </row>
    <row r="537" spans="3:19" ht="15.75" customHeight="1"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O537" s="26"/>
      <c r="S537" s="1"/>
    </row>
    <row r="538" spans="3:19" ht="15.75" customHeight="1"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O538" s="26"/>
      <c r="S538" s="1"/>
    </row>
    <row r="539" spans="3:19" ht="15.75" customHeight="1"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O539" s="26"/>
      <c r="S539" s="1"/>
    </row>
    <row r="540" spans="3:19" ht="15.75" customHeight="1"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O540" s="26"/>
      <c r="S540" s="1"/>
    </row>
    <row r="541" spans="3:19" ht="15.75" customHeight="1"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O541" s="26"/>
      <c r="S541" s="1"/>
    </row>
    <row r="542" spans="3:19" ht="15.75" customHeight="1"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O542" s="26"/>
      <c r="S542" s="1"/>
    </row>
    <row r="543" spans="3:19" ht="15.75" customHeight="1"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O543" s="26"/>
      <c r="S543" s="1"/>
    </row>
    <row r="544" spans="3:19" ht="15.75" customHeight="1"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O544" s="26"/>
      <c r="S544" s="1"/>
    </row>
    <row r="545" spans="3:19" ht="15.75" customHeight="1"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O545" s="26"/>
      <c r="S545" s="1"/>
    </row>
    <row r="546" spans="3:19" ht="15.75" customHeight="1"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O546" s="26"/>
      <c r="S546" s="1"/>
    </row>
    <row r="547" spans="3:19" ht="15.75" customHeight="1"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O547" s="26"/>
      <c r="S547" s="1"/>
    </row>
    <row r="548" spans="3:19" ht="15.75" customHeight="1"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O548" s="26"/>
      <c r="S548" s="1"/>
    </row>
    <row r="549" spans="3:19" ht="15.75" customHeight="1"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O549" s="26"/>
      <c r="S549" s="1"/>
    </row>
    <row r="550" spans="3:19" ht="15.75" customHeight="1"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O550" s="26"/>
      <c r="S550" s="1"/>
    </row>
    <row r="551" spans="3:19" ht="15.75" customHeight="1"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O551" s="26"/>
      <c r="S551" s="1"/>
    </row>
    <row r="552" spans="3:19" ht="15.75" customHeight="1"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O552" s="26"/>
      <c r="S552" s="1"/>
    </row>
    <row r="553" spans="3:19" ht="15.75" customHeight="1"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O553" s="26"/>
      <c r="S553" s="1"/>
    </row>
    <row r="554" spans="3:19" ht="15.75" customHeight="1"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O554" s="26"/>
      <c r="S554" s="1"/>
    </row>
    <row r="555" spans="3:19" ht="15.75" customHeight="1"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O555" s="26"/>
      <c r="S555" s="1"/>
    </row>
    <row r="556" spans="3:19" ht="15.75" customHeight="1"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O556" s="26"/>
      <c r="S556" s="1"/>
    </row>
    <row r="557" spans="3:19" ht="15.75" customHeight="1"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O557" s="26"/>
      <c r="S557" s="1"/>
    </row>
    <row r="558" spans="3:19" ht="15.75" customHeight="1"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O558" s="26"/>
      <c r="S558" s="1"/>
    </row>
    <row r="559" spans="3:19" ht="15.75" customHeight="1"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O559" s="26"/>
      <c r="S559" s="1"/>
    </row>
    <row r="560" spans="3:19" ht="15.75" customHeight="1"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O560" s="26"/>
      <c r="S560" s="1"/>
    </row>
    <row r="561" spans="3:19" ht="15.75" customHeight="1"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O561" s="26"/>
      <c r="S561" s="1"/>
    </row>
    <row r="562" spans="3:19" ht="15.75" customHeight="1"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O562" s="26"/>
      <c r="S562" s="1"/>
    </row>
    <row r="563" spans="3:19" ht="15.75" customHeight="1"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O563" s="26"/>
      <c r="S563" s="1"/>
    </row>
    <row r="564" spans="3:19" ht="15.75" customHeight="1"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O564" s="26"/>
      <c r="S564" s="1"/>
    </row>
    <row r="565" spans="3:19" ht="15.75" customHeight="1"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O565" s="26"/>
      <c r="S565" s="1"/>
    </row>
    <row r="566" spans="3:19" ht="15.75" customHeight="1"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O566" s="26"/>
      <c r="S566" s="1"/>
    </row>
    <row r="567" spans="3:19" ht="15.75" customHeight="1"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O567" s="26"/>
      <c r="S567" s="1"/>
    </row>
    <row r="568" spans="3:19" ht="15.75" customHeight="1"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O568" s="26"/>
      <c r="S568" s="1"/>
    </row>
    <row r="569" spans="3:19" ht="15.75" customHeight="1"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O569" s="26"/>
      <c r="S569" s="1"/>
    </row>
    <row r="570" spans="3:19" ht="15.75" customHeight="1"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O570" s="26"/>
      <c r="S570" s="1"/>
    </row>
    <row r="571" spans="3:19" ht="15.75" customHeight="1"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O571" s="26"/>
      <c r="S571" s="1"/>
    </row>
    <row r="572" spans="3:19" ht="15.75" customHeight="1"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O572" s="26"/>
      <c r="S572" s="1"/>
    </row>
    <row r="573" spans="3:19" ht="15.75" customHeight="1"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O573" s="26"/>
      <c r="S573" s="1"/>
    </row>
    <row r="574" spans="3:19" ht="15.75" customHeight="1"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O574" s="26"/>
      <c r="S574" s="1"/>
    </row>
    <row r="575" spans="3:19" ht="15.75" customHeight="1"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O575" s="26"/>
      <c r="S575" s="1"/>
    </row>
    <row r="576" spans="3:19" ht="15.75" customHeight="1"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O576" s="26"/>
      <c r="S576" s="1"/>
    </row>
    <row r="577" spans="3:19" ht="15.75" customHeight="1"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O577" s="26"/>
      <c r="S577" s="1"/>
    </row>
    <row r="578" spans="3:19" ht="15.75" customHeight="1"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O578" s="26"/>
      <c r="S578" s="1"/>
    </row>
    <row r="579" spans="3:19" ht="15.75" customHeight="1"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O579" s="26"/>
      <c r="S579" s="1"/>
    </row>
    <row r="580" spans="3:19" ht="15.75" customHeight="1"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O580" s="26"/>
      <c r="S580" s="1"/>
    </row>
    <row r="581" spans="3:19" ht="15.75" customHeight="1"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O581" s="26"/>
      <c r="S581" s="1"/>
    </row>
    <row r="582" spans="3:19" ht="15.75" customHeight="1"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O582" s="26"/>
      <c r="S582" s="1"/>
    </row>
    <row r="583" spans="3:19" ht="15.75" customHeight="1"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O583" s="26"/>
      <c r="S583" s="1"/>
    </row>
    <row r="584" spans="3:19" ht="15.75" customHeight="1"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O584" s="26"/>
      <c r="S584" s="1"/>
    </row>
    <row r="585" spans="3:19" ht="15.75" customHeight="1"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O585" s="26"/>
      <c r="S585" s="1"/>
    </row>
    <row r="586" spans="3:19" ht="15.75" customHeight="1"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O586" s="26"/>
      <c r="S586" s="1"/>
    </row>
    <row r="587" spans="3:19" ht="15.75" customHeight="1"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O587" s="26"/>
      <c r="S587" s="1"/>
    </row>
    <row r="588" spans="3:19" ht="15.75" customHeight="1"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O588" s="26"/>
      <c r="S588" s="1"/>
    </row>
    <row r="589" spans="3:19" ht="15.75" customHeight="1"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O589" s="26"/>
      <c r="S589" s="1"/>
    </row>
    <row r="590" spans="3:19" ht="15.75" customHeight="1"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O590" s="26"/>
      <c r="S590" s="1"/>
    </row>
    <row r="591" spans="3:19" ht="15.75" customHeight="1"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O591" s="26"/>
      <c r="S591" s="1"/>
    </row>
    <row r="592" spans="3:19" ht="15.75" customHeight="1"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O592" s="26"/>
      <c r="S592" s="1"/>
    </row>
    <row r="593" spans="3:19" ht="15.75" customHeight="1"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O593" s="26"/>
      <c r="S593" s="1"/>
    </row>
    <row r="594" spans="3:19" ht="15.75" customHeight="1"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O594" s="26"/>
      <c r="S594" s="1"/>
    </row>
    <row r="595" spans="3:19" ht="15.75" customHeight="1"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O595" s="26"/>
      <c r="S595" s="1"/>
    </row>
    <row r="596" spans="3:19" ht="15.75" customHeight="1"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O596" s="26"/>
      <c r="S596" s="1"/>
    </row>
    <row r="597" spans="3:19" ht="15.75" customHeight="1"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O597" s="26"/>
      <c r="S597" s="1"/>
    </row>
    <row r="598" spans="3:19" ht="15.75" customHeight="1"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O598" s="26"/>
      <c r="S598" s="1"/>
    </row>
    <row r="599" spans="3:19" ht="15.75" customHeight="1"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O599" s="26"/>
      <c r="S599" s="1"/>
    </row>
    <row r="600" spans="3:19" ht="15.75" customHeight="1"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O600" s="26"/>
      <c r="S600" s="1"/>
    </row>
    <row r="601" spans="3:19" ht="15.75" customHeight="1"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O601" s="26"/>
      <c r="S601" s="1"/>
    </row>
    <row r="602" spans="3:19" ht="15.75" customHeight="1"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O602" s="26"/>
      <c r="S602" s="1"/>
    </row>
    <row r="603" spans="3:19" ht="15.75" customHeight="1"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O603" s="26"/>
      <c r="S603" s="1"/>
    </row>
    <row r="604" spans="3:19" ht="15.75" customHeight="1"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O604" s="26"/>
      <c r="S604" s="1"/>
    </row>
    <row r="605" spans="3:19" ht="15.75" customHeight="1"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O605" s="26"/>
      <c r="S605" s="1"/>
    </row>
    <row r="606" spans="3:19" ht="15.75" customHeight="1"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O606" s="26"/>
      <c r="S606" s="1"/>
    </row>
    <row r="607" spans="3:19" ht="15.75" customHeight="1"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O607" s="26"/>
      <c r="S607" s="1"/>
    </row>
    <row r="608" spans="3:19" ht="15.75" customHeight="1"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O608" s="26"/>
      <c r="S608" s="1"/>
    </row>
    <row r="609" spans="3:19" ht="15.75" customHeight="1"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O609" s="26"/>
      <c r="S609" s="1"/>
    </row>
    <row r="610" spans="3:19" ht="15.75" customHeight="1"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O610" s="26"/>
      <c r="S610" s="1"/>
    </row>
    <row r="611" spans="3:19" ht="15.75" customHeight="1"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O611" s="26"/>
      <c r="S611" s="1"/>
    </row>
    <row r="612" spans="3:19" ht="15.75" customHeight="1"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O612" s="26"/>
      <c r="S612" s="1"/>
    </row>
    <row r="613" spans="3:19" ht="15.75" customHeight="1"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O613" s="26"/>
      <c r="S613" s="1"/>
    </row>
    <row r="614" spans="3:19" ht="15.75" customHeight="1"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O614" s="26"/>
      <c r="S614" s="1"/>
    </row>
    <row r="615" spans="3:19" ht="15.75" customHeight="1"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O615" s="26"/>
      <c r="S615" s="1"/>
    </row>
    <row r="616" spans="3:19" ht="15.75" customHeight="1"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O616" s="26"/>
      <c r="S616" s="1"/>
    </row>
    <row r="617" spans="3:19" ht="15.75" customHeight="1"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O617" s="26"/>
      <c r="S617" s="1"/>
    </row>
    <row r="618" spans="3:19" ht="15.75" customHeight="1"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O618" s="26"/>
      <c r="S618" s="1"/>
    </row>
    <row r="619" spans="3:19" ht="15.75" customHeight="1"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O619" s="26"/>
      <c r="S619" s="1"/>
    </row>
    <row r="620" spans="3:19" ht="15.75" customHeight="1"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O620" s="26"/>
      <c r="S620" s="1"/>
    </row>
    <row r="621" spans="3:19" ht="15.75" customHeight="1"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O621" s="26"/>
      <c r="S621" s="1"/>
    </row>
    <row r="622" spans="3:19" ht="15.75" customHeight="1"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O622" s="26"/>
      <c r="S622" s="1"/>
    </row>
    <row r="623" spans="3:19" ht="15.75" customHeight="1"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O623" s="26"/>
      <c r="S623" s="1"/>
    </row>
    <row r="624" spans="3:19" ht="15.75" customHeight="1"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O624" s="26"/>
      <c r="S624" s="1"/>
    </row>
    <row r="625" spans="3:19" ht="15.75" customHeight="1"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O625" s="26"/>
      <c r="S625" s="1"/>
    </row>
    <row r="626" spans="3:19" ht="15.75" customHeight="1"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O626" s="26"/>
      <c r="S626" s="1"/>
    </row>
    <row r="627" spans="3:19" ht="15.75" customHeight="1"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O627" s="26"/>
      <c r="S627" s="1"/>
    </row>
    <row r="628" spans="3:19" ht="15.75" customHeight="1"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O628" s="26"/>
      <c r="S628" s="1"/>
    </row>
    <row r="629" spans="3:19" ht="15.75" customHeight="1"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O629" s="26"/>
      <c r="S629" s="1"/>
    </row>
    <row r="630" spans="3:19" ht="15.75" customHeight="1"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O630" s="26"/>
      <c r="S630" s="1"/>
    </row>
    <row r="631" spans="3:19" ht="15.75" customHeight="1"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O631" s="26"/>
      <c r="S631" s="1"/>
    </row>
    <row r="632" spans="3:19" ht="15.75" customHeight="1"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O632" s="26"/>
      <c r="S632" s="1"/>
    </row>
    <row r="633" spans="3:19" ht="15.75" customHeight="1"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O633" s="26"/>
      <c r="S633" s="1"/>
    </row>
    <row r="634" spans="3:19" ht="15.75" customHeight="1"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O634" s="26"/>
      <c r="S634" s="1"/>
    </row>
    <row r="635" spans="3:19" ht="15.75" customHeight="1"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O635" s="26"/>
      <c r="S635" s="1"/>
    </row>
    <row r="636" spans="3:19" ht="15.75" customHeight="1"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O636" s="26"/>
      <c r="S636" s="1"/>
    </row>
    <row r="637" spans="3:19" ht="15.75" customHeight="1"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O637" s="26"/>
      <c r="S637" s="1"/>
    </row>
    <row r="638" spans="3:19" ht="15.75" customHeight="1"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O638" s="26"/>
      <c r="S638" s="1"/>
    </row>
    <row r="639" spans="3:19" ht="15.75" customHeight="1"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O639" s="26"/>
      <c r="S639" s="1"/>
    </row>
    <row r="640" spans="3:19" ht="15.75" customHeight="1"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O640" s="26"/>
      <c r="S640" s="1"/>
    </row>
    <row r="641" spans="3:19" ht="15.75" customHeight="1"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O641" s="26"/>
      <c r="S641" s="1"/>
    </row>
    <row r="642" spans="3:19" ht="15.75" customHeight="1"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O642" s="26"/>
      <c r="S642" s="1"/>
    </row>
    <row r="643" spans="3:19" ht="15.75" customHeight="1"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O643" s="26"/>
      <c r="S643" s="1"/>
    </row>
    <row r="644" spans="3:19" ht="15.75" customHeight="1"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O644" s="26"/>
      <c r="S644" s="1"/>
    </row>
    <row r="645" spans="3:19" ht="15.75" customHeight="1"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O645" s="26"/>
      <c r="S645" s="1"/>
    </row>
    <row r="646" spans="3:19" ht="15.75" customHeight="1"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O646" s="26"/>
      <c r="S646" s="1"/>
    </row>
    <row r="647" spans="3:19" ht="15.75" customHeight="1"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O647" s="26"/>
      <c r="S647" s="1"/>
    </row>
    <row r="648" spans="3:19" ht="15.75" customHeight="1"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O648" s="26"/>
      <c r="S648" s="1"/>
    </row>
    <row r="649" spans="3:19" ht="15.75" customHeight="1"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O649" s="26"/>
      <c r="S649" s="1"/>
    </row>
    <row r="650" spans="3:19" ht="15.75" customHeight="1"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O650" s="26"/>
      <c r="S650" s="1"/>
    </row>
    <row r="651" spans="3:19" ht="15.75" customHeight="1"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O651" s="26"/>
      <c r="S651" s="1"/>
    </row>
    <row r="652" spans="3:19" ht="15.75" customHeight="1"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O652" s="26"/>
      <c r="S652" s="1"/>
    </row>
    <row r="653" spans="3:19" ht="15.75" customHeight="1"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O653" s="26"/>
      <c r="S653" s="1"/>
    </row>
    <row r="654" spans="3:19" ht="15.75" customHeight="1"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O654" s="26"/>
      <c r="S654" s="1"/>
    </row>
    <row r="655" spans="3:19" ht="15.75" customHeight="1"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O655" s="26"/>
      <c r="S655" s="1"/>
    </row>
    <row r="656" spans="3:19" ht="15.75" customHeight="1"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O656" s="26"/>
      <c r="S656" s="1"/>
    </row>
    <row r="657" spans="3:19" ht="15.75" customHeight="1"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O657" s="26"/>
      <c r="S657" s="1"/>
    </row>
    <row r="658" spans="3:19" ht="15.75" customHeight="1"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O658" s="26"/>
      <c r="S658" s="1"/>
    </row>
    <row r="659" spans="3:19" ht="15.75" customHeight="1"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O659" s="26"/>
      <c r="S659" s="1"/>
    </row>
    <row r="660" spans="3:19" ht="15.75" customHeight="1"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O660" s="26"/>
      <c r="S660" s="1"/>
    </row>
    <row r="661" spans="3:19" ht="15.75" customHeight="1"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O661" s="26"/>
      <c r="S661" s="1"/>
    </row>
    <row r="662" spans="3:19" ht="15.75" customHeight="1"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O662" s="26"/>
      <c r="S662" s="1"/>
    </row>
    <row r="663" spans="3:19" ht="15.75" customHeight="1"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O663" s="26"/>
      <c r="S663" s="1"/>
    </row>
    <row r="664" spans="3:19" ht="15.75" customHeight="1"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O664" s="26"/>
      <c r="S664" s="1"/>
    </row>
    <row r="665" spans="3:19" ht="15.75" customHeight="1"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O665" s="26"/>
      <c r="S665" s="1"/>
    </row>
    <row r="666" spans="3:19" ht="15.75" customHeight="1"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O666" s="26"/>
      <c r="S666" s="1"/>
    </row>
    <row r="667" spans="3:19" ht="15.75" customHeight="1"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O667" s="26"/>
      <c r="S667" s="1"/>
    </row>
    <row r="668" spans="3:19" ht="15.75" customHeight="1"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O668" s="26"/>
      <c r="S668" s="1"/>
    </row>
    <row r="669" spans="3:19" ht="15.75" customHeight="1"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O669" s="26"/>
      <c r="S669" s="1"/>
    </row>
    <row r="670" spans="3:19" ht="15.75" customHeight="1"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O670" s="26"/>
      <c r="S670" s="1"/>
    </row>
    <row r="671" spans="3:19" ht="15.75" customHeight="1"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O671" s="26"/>
      <c r="S671" s="1"/>
    </row>
    <row r="672" spans="3:19" ht="15.75" customHeight="1"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O672" s="26"/>
      <c r="S672" s="1"/>
    </row>
    <row r="673" spans="3:19" ht="15.75" customHeight="1"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O673" s="26"/>
      <c r="S673" s="1"/>
    </row>
    <row r="674" spans="3:19" ht="15.75" customHeight="1"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O674" s="26"/>
      <c r="S674" s="1"/>
    </row>
    <row r="675" spans="3:19" ht="15.75" customHeight="1"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O675" s="26"/>
      <c r="S675" s="1"/>
    </row>
    <row r="676" spans="3:19" ht="15.75" customHeight="1"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O676" s="26"/>
      <c r="S676" s="1"/>
    </row>
    <row r="677" spans="3:19" ht="15.75" customHeight="1"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O677" s="26"/>
      <c r="S677" s="1"/>
    </row>
    <row r="678" spans="3:19" ht="15.75" customHeight="1"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O678" s="26"/>
      <c r="S678" s="1"/>
    </row>
    <row r="679" spans="3:19" ht="15.75" customHeight="1"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O679" s="26"/>
      <c r="S679" s="1"/>
    </row>
    <row r="680" spans="3:19" ht="15.75" customHeight="1"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O680" s="26"/>
      <c r="S680" s="1"/>
    </row>
    <row r="681" spans="3:19" ht="15.75" customHeight="1"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O681" s="26"/>
      <c r="S681" s="1"/>
    </row>
    <row r="682" spans="3:19" ht="15.75" customHeight="1"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O682" s="26"/>
      <c r="S682" s="1"/>
    </row>
    <row r="683" spans="3:19" ht="15.75" customHeight="1"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O683" s="26"/>
      <c r="S683" s="1"/>
    </row>
    <row r="684" spans="3:19" ht="15.75" customHeight="1"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O684" s="26"/>
      <c r="S684" s="1"/>
    </row>
    <row r="685" spans="3:19" ht="15.75" customHeight="1"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O685" s="26"/>
      <c r="S685" s="1"/>
    </row>
    <row r="686" spans="3:19" ht="15.75" customHeight="1"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O686" s="26"/>
      <c r="S686" s="1"/>
    </row>
    <row r="687" spans="3:19" ht="15.75" customHeight="1"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O687" s="26"/>
      <c r="S687" s="1"/>
    </row>
    <row r="688" spans="3:19" ht="15.75" customHeight="1"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O688" s="26"/>
      <c r="S688" s="1"/>
    </row>
    <row r="689" spans="3:19" ht="15.75" customHeight="1"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O689" s="26"/>
      <c r="S689" s="1"/>
    </row>
    <row r="690" spans="3:19" ht="15.75" customHeight="1"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O690" s="26"/>
      <c r="S690" s="1"/>
    </row>
    <row r="691" spans="3:19" ht="15.75" customHeight="1"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O691" s="26"/>
      <c r="S691" s="1"/>
    </row>
    <row r="692" spans="3:19" ht="15.75" customHeight="1"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O692" s="26"/>
      <c r="S692" s="1"/>
    </row>
    <row r="693" spans="3:19" ht="15.75" customHeight="1"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O693" s="26"/>
      <c r="S693" s="1"/>
    </row>
    <row r="694" spans="3:19" ht="15.75" customHeight="1"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O694" s="26"/>
      <c r="S694" s="1"/>
    </row>
    <row r="695" spans="3:19" ht="15.75" customHeight="1"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O695" s="26"/>
      <c r="S695" s="1"/>
    </row>
    <row r="696" spans="3:19" ht="15.75" customHeight="1"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O696" s="26"/>
      <c r="S696" s="1"/>
    </row>
    <row r="697" spans="3:19" ht="15.75" customHeight="1"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O697" s="26"/>
      <c r="S697" s="1"/>
    </row>
    <row r="698" spans="3:19" ht="15.75" customHeight="1"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O698" s="26"/>
      <c r="S698" s="1"/>
    </row>
    <row r="699" spans="3:19" ht="15.75" customHeight="1"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O699" s="26"/>
      <c r="S699" s="1"/>
    </row>
    <row r="700" spans="3:19" ht="15.75" customHeight="1"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O700" s="26"/>
      <c r="S700" s="1"/>
    </row>
    <row r="701" spans="3:19" ht="15.75" customHeight="1"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O701" s="26"/>
      <c r="S701" s="1"/>
    </row>
    <row r="702" spans="3:19" ht="15.75" customHeight="1"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O702" s="26"/>
      <c r="S702" s="1"/>
    </row>
    <row r="703" spans="3:19" ht="15.75" customHeight="1"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O703" s="26"/>
      <c r="S703" s="1"/>
    </row>
    <row r="704" spans="3:19" ht="15.75" customHeight="1"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O704" s="26"/>
      <c r="S704" s="1"/>
    </row>
    <row r="705" spans="3:19" ht="15.75" customHeight="1"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O705" s="26"/>
      <c r="S705" s="1"/>
    </row>
    <row r="706" spans="3:19" ht="15.75" customHeight="1"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O706" s="26"/>
      <c r="S706" s="1"/>
    </row>
    <row r="707" spans="3:19" ht="15.75" customHeight="1"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O707" s="26"/>
      <c r="S707" s="1"/>
    </row>
    <row r="708" spans="3:19" ht="15.75" customHeight="1"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O708" s="26"/>
      <c r="S708" s="1"/>
    </row>
    <row r="709" spans="3:19" ht="15.75" customHeight="1"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O709" s="26"/>
      <c r="S709" s="1"/>
    </row>
    <row r="710" spans="3:19" ht="15.75" customHeight="1"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O710" s="26"/>
      <c r="S710" s="1"/>
    </row>
    <row r="711" spans="3:19" ht="15.75" customHeight="1"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O711" s="26"/>
      <c r="S711" s="1"/>
    </row>
    <row r="712" spans="3:19" ht="15.75" customHeight="1"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O712" s="26"/>
      <c r="S712" s="1"/>
    </row>
    <row r="713" spans="3:19" ht="15.75" customHeight="1"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O713" s="26"/>
      <c r="S713" s="1"/>
    </row>
    <row r="714" spans="3:19" ht="15.75" customHeight="1"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O714" s="26"/>
      <c r="S714" s="1"/>
    </row>
    <row r="715" spans="3:19" ht="15.75" customHeight="1"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O715" s="26"/>
      <c r="S715" s="1"/>
    </row>
    <row r="716" spans="3:19" ht="15.75" customHeight="1"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O716" s="26"/>
      <c r="S716" s="1"/>
    </row>
    <row r="717" spans="3:19" ht="15.75" customHeight="1"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O717" s="26"/>
      <c r="S717" s="1"/>
    </row>
    <row r="718" spans="3:19" ht="15.75" customHeight="1"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O718" s="26"/>
      <c r="S718" s="1"/>
    </row>
    <row r="719" spans="3:19" ht="15.75" customHeight="1"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O719" s="26"/>
      <c r="S719" s="1"/>
    </row>
    <row r="720" spans="3:19" ht="15.75" customHeight="1"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O720" s="26"/>
      <c r="S720" s="1"/>
    </row>
    <row r="721" spans="3:19" ht="15.75" customHeight="1"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O721" s="26"/>
      <c r="S721" s="1"/>
    </row>
    <row r="722" spans="3:19" ht="15.75" customHeight="1"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O722" s="26"/>
      <c r="S722" s="1"/>
    </row>
    <row r="723" spans="3:19" ht="15.75" customHeight="1"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O723" s="26"/>
      <c r="S723" s="1"/>
    </row>
    <row r="724" spans="3:19" ht="15.75" customHeight="1"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O724" s="26"/>
      <c r="S724" s="1"/>
    </row>
    <row r="725" spans="3:19" ht="15.75" customHeight="1"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O725" s="26"/>
      <c r="S725" s="1"/>
    </row>
    <row r="726" spans="3:19" ht="15.75" customHeight="1"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O726" s="26"/>
      <c r="S726" s="1"/>
    </row>
    <row r="727" spans="3:19" ht="15.75" customHeight="1"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O727" s="26"/>
      <c r="S727" s="1"/>
    </row>
    <row r="728" spans="3:19" ht="15.75" customHeight="1"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O728" s="26"/>
      <c r="S728" s="1"/>
    </row>
    <row r="729" spans="3:19" ht="15.75" customHeight="1"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O729" s="26"/>
      <c r="S729" s="1"/>
    </row>
    <row r="730" spans="3:19" ht="15.75" customHeight="1"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O730" s="26"/>
      <c r="S730" s="1"/>
    </row>
    <row r="731" spans="3:19" ht="15.75" customHeight="1"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O731" s="26"/>
      <c r="S731" s="1"/>
    </row>
    <row r="732" spans="3:19" ht="15.75" customHeight="1"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O732" s="26"/>
      <c r="S732" s="1"/>
    </row>
    <row r="733" spans="3:19" ht="15.75" customHeight="1"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O733" s="26"/>
      <c r="S733" s="1"/>
    </row>
    <row r="734" spans="3:19" ht="15.75" customHeight="1"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O734" s="26"/>
      <c r="S734" s="1"/>
    </row>
    <row r="735" spans="3:19" ht="15.75" customHeight="1"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O735" s="26"/>
      <c r="S735" s="1"/>
    </row>
    <row r="736" spans="3:19" ht="15.75" customHeight="1"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O736" s="26"/>
      <c r="S736" s="1"/>
    </row>
    <row r="737" spans="3:19" ht="15.75" customHeight="1"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O737" s="26"/>
      <c r="S737" s="1"/>
    </row>
    <row r="738" spans="3:19" ht="15.75" customHeight="1"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O738" s="26"/>
      <c r="S738" s="1"/>
    </row>
    <row r="739" spans="3:19" ht="15.75" customHeight="1"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O739" s="26"/>
      <c r="S739" s="1"/>
    </row>
    <row r="740" spans="3:19" ht="15.75" customHeight="1"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O740" s="26"/>
      <c r="S740" s="1"/>
    </row>
    <row r="741" spans="3:19" ht="15.75" customHeight="1"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O741" s="26"/>
      <c r="S741" s="1"/>
    </row>
    <row r="742" spans="3:19" ht="15.75" customHeight="1"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O742" s="26"/>
      <c r="S742" s="1"/>
    </row>
    <row r="743" spans="3:19" ht="15.75" customHeight="1"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O743" s="26"/>
      <c r="S743" s="1"/>
    </row>
    <row r="744" spans="3:19" ht="15.75" customHeight="1"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O744" s="26"/>
      <c r="S744" s="1"/>
    </row>
    <row r="745" spans="3:19" ht="15.75" customHeight="1"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O745" s="26"/>
      <c r="S745" s="1"/>
    </row>
    <row r="746" spans="3:19" ht="15.75" customHeight="1"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O746" s="26"/>
      <c r="S746" s="1"/>
    </row>
    <row r="747" spans="3:19" ht="15.75" customHeight="1"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O747" s="26"/>
      <c r="S747" s="1"/>
    </row>
    <row r="748" spans="3:19" ht="15.75" customHeight="1"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O748" s="26"/>
      <c r="S748" s="1"/>
    </row>
    <row r="749" spans="3:19" ht="15.75" customHeight="1"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O749" s="26"/>
      <c r="S749" s="1"/>
    </row>
    <row r="750" spans="3:19" ht="15.75" customHeight="1"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O750" s="26"/>
      <c r="S750" s="1"/>
    </row>
    <row r="751" spans="3:19" ht="15.75" customHeight="1"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O751" s="26"/>
      <c r="S751" s="1"/>
    </row>
    <row r="752" spans="3:19" ht="15.75" customHeight="1"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O752" s="26"/>
      <c r="S752" s="1"/>
    </row>
    <row r="753" spans="3:19" ht="15.75" customHeight="1"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O753" s="26"/>
      <c r="S753" s="1"/>
    </row>
    <row r="754" spans="3:19" ht="15.75" customHeight="1"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O754" s="26"/>
      <c r="S754" s="1"/>
    </row>
    <row r="755" spans="3:19" ht="15.75" customHeight="1"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O755" s="26"/>
      <c r="S755" s="1"/>
    </row>
    <row r="756" spans="3:19" ht="15.75" customHeight="1"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O756" s="26"/>
      <c r="S756" s="1"/>
    </row>
    <row r="757" spans="3:19" ht="15.75" customHeight="1"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O757" s="26"/>
      <c r="S757" s="1"/>
    </row>
    <row r="758" spans="3:19" ht="15.75" customHeight="1"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O758" s="26"/>
      <c r="S758" s="1"/>
    </row>
    <row r="759" spans="3:19" ht="15.75" customHeight="1"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O759" s="26"/>
      <c r="S759" s="1"/>
    </row>
    <row r="760" spans="3:19" ht="15.75" customHeight="1"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O760" s="26"/>
      <c r="S760" s="1"/>
    </row>
    <row r="761" spans="3:19" ht="15.75" customHeight="1"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O761" s="26"/>
      <c r="S761" s="1"/>
    </row>
    <row r="762" spans="3:19" ht="15.75" customHeight="1"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O762" s="26"/>
      <c r="S762" s="1"/>
    </row>
    <row r="763" spans="3:19" ht="15.75" customHeight="1"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O763" s="26"/>
      <c r="S763" s="1"/>
    </row>
    <row r="764" spans="3:19" ht="15.75" customHeight="1"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O764" s="26"/>
      <c r="S764" s="1"/>
    </row>
    <row r="765" spans="3:19" ht="15.75" customHeight="1"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O765" s="26"/>
      <c r="S765" s="1"/>
    </row>
    <row r="766" spans="3:19" ht="15.75" customHeight="1"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O766" s="26"/>
      <c r="S766" s="1"/>
    </row>
    <row r="767" spans="3:19" ht="15.75" customHeight="1"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O767" s="26"/>
      <c r="S767" s="1"/>
    </row>
    <row r="768" spans="3:19" ht="15.75" customHeight="1"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O768" s="26"/>
      <c r="S768" s="1"/>
    </row>
    <row r="769" spans="3:19" ht="15.75" customHeight="1"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O769" s="26"/>
      <c r="S769" s="1"/>
    </row>
    <row r="770" spans="3:19" ht="15.75" customHeight="1"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O770" s="26"/>
      <c r="S770" s="1"/>
    </row>
    <row r="771" spans="3:19" ht="15.75" customHeight="1"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O771" s="26"/>
      <c r="S771" s="1"/>
    </row>
    <row r="772" spans="3:19" ht="15.75" customHeight="1"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O772" s="26"/>
      <c r="S772" s="1"/>
    </row>
    <row r="773" spans="3:19" ht="15.75" customHeight="1"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O773" s="26"/>
      <c r="S773" s="1"/>
    </row>
    <row r="774" spans="3:19" ht="15.75" customHeight="1"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O774" s="26"/>
      <c r="S774" s="1"/>
    </row>
    <row r="775" spans="3:19" ht="15.75" customHeight="1"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O775" s="26"/>
      <c r="S775" s="1"/>
    </row>
    <row r="776" spans="3:19" ht="15.75" customHeight="1"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O776" s="26"/>
      <c r="S776" s="1"/>
    </row>
    <row r="777" spans="3:19" ht="15.75" customHeight="1"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O777" s="26"/>
      <c r="S777" s="1"/>
    </row>
    <row r="778" spans="3:19" ht="15.75" customHeight="1"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O778" s="26"/>
      <c r="S778" s="1"/>
    </row>
    <row r="779" spans="3:19" ht="15.75" customHeight="1"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O779" s="26"/>
      <c r="S779" s="1"/>
    </row>
    <row r="780" spans="3:19" ht="15.75" customHeight="1"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O780" s="26"/>
      <c r="S780" s="1"/>
    </row>
    <row r="781" spans="3:19" ht="15.75" customHeight="1"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O781" s="26"/>
      <c r="S781" s="1"/>
    </row>
    <row r="782" spans="3:19" ht="15.75" customHeight="1"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O782" s="26"/>
      <c r="S782" s="1"/>
    </row>
    <row r="783" spans="3:19" ht="15.75" customHeight="1"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O783" s="26"/>
      <c r="S783" s="1"/>
    </row>
    <row r="784" spans="3:19" ht="15.75" customHeight="1"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O784" s="26"/>
      <c r="S784" s="1"/>
    </row>
    <row r="785" spans="3:19" ht="15.75" customHeight="1"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O785" s="26"/>
      <c r="S785" s="1"/>
    </row>
    <row r="786" spans="3:19" ht="15.75" customHeight="1"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O786" s="26"/>
      <c r="S786" s="1"/>
    </row>
    <row r="787" spans="3:19" ht="15.75" customHeight="1"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O787" s="26"/>
      <c r="S787" s="1"/>
    </row>
    <row r="788" spans="3:19" ht="15.75" customHeight="1"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O788" s="26"/>
      <c r="S788" s="1"/>
    </row>
    <row r="789" spans="3:19" ht="15.75" customHeight="1"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O789" s="26"/>
      <c r="S789" s="1"/>
    </row>
    <row r="790" spans="3:19" ht="15.75" customHeight="1"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O790" s="26"/>
      <c r="S790" s="1"/>
    </row>
    <row r="791" spans="3:19" ht="15.75" customHeight="1"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O791" s="26"/>
      <c r="S791" s="1"/>
    </row>
    <row r="792" spans="3:19" ht="15.75" customHeight="1"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O792" s="26"/>
      <c r="S792" s="1"/>
    </row>
    <row r="793" spans="3:19" ht="15.75" customHeight="1"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O793" s="26"/>
      <c r="S793" s="1"/>
    </row>
    <row r="794" spans="3:19" ht="15.75" customHeight="1"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O794" s="26"/>
      <c r="S794" s="1"/>
    </row>
    <row r="795" spans="3:19" ht="15.75" customHeight="1"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O795" s="26"/>
      <c r="S795" s="1"/>
    </row>
    <row r="796" spans="3:19" ht="15.75" customHeight="1"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O796" s="26"/>
      <c r="S796" s="1"/>
    </row>
    <row r="797" spans="3:19" ht="15.75" customHeight="1"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O797" s="26"/>
      <c r="S797" s="1"/>
    </row>
    <row r="798" spans="3:19" ht="15.75" customHeight="1"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O798" s="26"/>
      <c r="S798" s="1"/>
    </row>
    <row r="799" spans="3:19" ht="15.75" customHeight="1"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O799" s="26"/>
      <c r="S799" s="1"/>
    </row>
    <row r="800" spans="3:19" ht="15.75" customHeight="1"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O800" s="26"/>
      <c r="S800" s="1"/>
    </row>
    <row r="801" spans="3:19" ht="15.75" customHeight="1"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O801" s="26"/>
      <c r="S801" s="1"/>
    </row>
    <row r="802" spans="3:19" ht="15.75" customHeight="1"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O802" s="26"/>
      <c r="S802" s="1"/>
    </row>
    <row r="803" spans="3:19" ht="15.75" customHeight="1"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O803" s="26"/>
      <c r="S803" s="1"/>
    </row>
    <row r="804" spans="3:19" ht="15.75" customHeight="1"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O804" s="26"/>
      <c r="S804" s="1"/>
    </row>
    <row r="805" spans="3:19" ht="15.75" customHeight="1"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O805" s="26"/>
      <c r="S805" s="1"/>
    </row>
    <row r="806" spans="3:19" ht="15.75" customHeight="1"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O806" s="26"/>
      <c r="S806" s="1"/>
    </row>
    <row r="807" spans="3:19" ht="15.75" customHeight="1"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O807" s="26"/>
      <c r="S807" s="1"/>
    </row>
    <row r="808" spans="3:19" ht="15.75" customHeight="1"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O808" s="26"/>
      <c r="S808" s="1"/>
    </row>
    <row r="809" spans="3:19" ht="15.75" customHeight="1"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O809" s="26"/>
      <c r="S809" s="1"/>
    </row>
    <row r="810" spans="3:19" ht="15.75" customHeight="1"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O810" s="26"/>
      <c r="S810" s="1"/>
    </row>
    <row r="811" spans="3:19" ht="15.75" customHeight="1"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O811" s="26"/>
      <c r="S811" s="1"/>
    </row>
    <row r="812" spans="3:19" ht="15.75" customHeight="1"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O812" s="26"/>
      <c r="S812" s="1"/>
    </row>
    <row r="813" spans="3:19" ht="15.75" customHeight="1"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O813" s="26"/>
      <c r="S813" s="1"/>
    </row>
    <row r="814" spans="3:19" ht="15.75" customHeight="1"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O814" s="26"/>
      <c r="S814" s="1"/>
    </row>
    <row r="815" spans="3:19" ht="15.75" customHeight="1"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O815" s="26"/>
      <c r="S815" s="1"/>
    </row>
    <row r="816" spans="3:19" ht="15.75" customHeight="1"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O816" s="26"/>
      <c r="S816" s="1"/>
    </row>
    <row r="817" spans="3:19" ht="15.75" customHeight="1"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O817" s="26"/>
      <c r="S817" s="1"/>
    </row>
    <row r="818" spans="3:19" ht="15.75" customHeight="1"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O818" s="26"/>
      <c r="S818" s="1"/>
    </row>
    <row r="819" spans="3:19" ht="15.75" customHeight="1"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O819" s="26"/>
      <c r="S819" s="1"/>
    </row>
    <row r="820" spans="3:19" ht="15.75" customHeight="1"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O820" s="26"/>
      <c r="S820" s="1"/>
    </row>
    <row r="821" spans="3:19" ht="15.75" customHeight="1"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O821" s="26"/>
      <c r="S821" s="1"/>
    </row>
    <row r="822" spans="3:19" ht="15.75" customHeight="1"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O822" s="26"/>
      <c r="S822" s="1"/>
    </row>
    <row r="823" spans="3:19" ht="15.75" customHeight="1"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O823" s="26"/>
      <c r="S823" s="1"/>
    </row>
    <row r="824" spans="3:19" ht="15.75" customHeight="1"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O824" s="26"/>
      <c r="S824" s="1"/>
    </row>
    <row r="825" spans="3:19" ht="15.75" customHeight="1"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O825" s="26"/>
      <c r="S825" s="1"/>
    </row>
    <row r="826" spans="3:19" ht="15.75" customHeight="1"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O826" s="26"/>
      <c r="S826" s="1"/>
    </row>
    <row r="827" spans="3:19" ht="15.75" customHeight="1"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O827" s="26"/>
      <c r="S827" s="1"/>
    </row>
    <row r="828" spans="3:19" ht="15.75" customHeight="1"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O828" s="26"/>
      <c r="S828" s="1"/>
    </row>
    <row r="829" spans="3:19" ht="15.75" customHeight="1"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O829" s="26"/>
      <c r="S829" s="1"/>
    </row>
    <row r="830" spans="3:19" ht="15.75" customHeight="1"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O830" s="26"/>
      <c r="S830" s="1"/>
    </row>
    <row r="831" spans="3:19" ht="15.75" customHeight="1"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O831" s="26"/>
      <c r="S831" s="1"/>
    </row>
    <row r="832" spans="3:19" ht="15.75" customHeight="1"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O832" s="26"/>
      <c r="S832" s="1"/>
    </row>
    <row r="833" spans="3:19" ht="15.75" customHeight="1"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O833" s="26"/>
      <c r="S833" s="1"/>
    </row>
    <row r="834" spans="3:19" ht="15.75" customHeight="1"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O834" s="26"/>
      <c r="S834" s="1"/>
    </row>
    <row r="835" spans="3:19" ht="15.75" customHeight="1"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O835" s="26"/>
      <c r="S835" s="1"/>
    </row>
    <row r="836" spans="3:19" ht="15.75" customHeight="1"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O836" s="26"/>
      <c r="S836" s="1"/>
    </row>
    <row r="837" spans="3:19" ht="15.75" customHeight="1"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O837" s="26"/>
      <c r="S837" s="1"/>
    </row>
    <row r="838" spans="3:19" ht="15.75" customHeight="1"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O838" s="26"/>
      <c r="S838" s="1"/>
    </row>
    <row r="839" spans="3:19" ht="15.75" customHeight="1"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O839" s="26"/>
      <c r="S839" s="1"/>
    </row>
    <row r="840" spans="3:19" ht="15.75" customHeight="1"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O840" s="26"/>
      <c r="S840" s="1"/>
    </row>
    <row r="841" spans="3:19" ht="15.75" customHeight="1"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O841" s="26"/>
      <c r="S841" s="1"/>
    </row>
    <row r="842" spans="3:19" ht="15.75" customHeight="1"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O842" s="26"/>
      <c r="S842" s="1"/>
    </row>
    <row r="843" spans="3:19" ht="15.75" customHeight="1"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O843" s="26"/>
      <c r="S843" s="1"/>
    </row>
    <row r="844" spans="3:19" ht="15.75" customHeight="1"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O844" s="26"/>
      <c r="S844" s="1"/>
    </row>
    <row r="845" spans="3:19" ht="15.75" customHeight="1"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O845" s="26"/>
      <c r="S845" s="1"/>
    </row>
    <row r="846" spans="3:19" ht="15.75" customHeight="1"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O846" s="26"/>
      <c r="S846" s="1"/>
    </row>
    <row r="847" spans="3:19" ht="15.75" customHeight="1"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O847" s="26"/>
      <c r="S847" s="1"/>
    </row>
    <row r="848" spans="3:19" ht="15.75" customHeight="1"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O848" s="26"/>
      <c r="S848" s="1"/>
    </row>
    <row r="849" spans="3:19" ht="15.75" customHeight="1"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O849" s="26"/>
      <c r="S849" s="1"/>
    </row>
    <row r="850" spans="3:19" ht="15.75" customHeight="1"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O850" s="26"/>
      <c r="S850" s="1"/>
    </row>
    <row r="851" spans="3:19" ht="15.75" customHeight="1"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O851" s="26"/>
      <c r="S851" s="1"/>
    </row>
    <row r="852" spans="3:19" ht="15.75" customHeight="1"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O852" s="26"/>
      <c r="S852" s="1"/>
    </row>
    <row r="853" spans="3:19" ht="15.75" customHeight="1"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O853" s="26"/>
      <c r="S853" s="1"/>
    </row>
    <row r="854" spans="3:19" ht="15.75" customHeight="1"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O854" s="26"/>
      <c r="S854" s="1"/>
    </row>
    <row r="855" spans="3:19" ht="15.75" customHeight="1"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O855" s="26"/>
      <c r="S855" s="1"/>
    </row>
    <row r="856" spans="3:19" ht="15.75" customHeight="1"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O856" s="26"/>
      <c r="S856" s="1"/>
    </row>
    <row r="857" spans="3:19" ht="15.75" customHeight="1"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O857" s="26"/>
      <c r="S857" s="1"/>
    </row>
    <row r="858" spans="3:19" ht="15.75" customHeight="1"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O858" s="26"/>
      <c r="S858" s="1"/>
    </row>
    <row r="859" spans="3:19" ht="15.75" customHeight="1"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O859" s="26"/>
      <c r="S859" s="1"/>
    </row>
    <row r="860" spans="3:19" ht="15.75" customHeight="1"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O860" s="26"/>
      <c r="S860" s="1"/>
    </row>
    <row r="861" spans="3:19" ht="15.75" customHeight="1"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O861" s="26"/>
      <c r="S861" s="1"/>
    </row>
    <row r="862" spans="3:19" ht="15.75" customHeight="1"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O862" s="26"/>
      <c r="S862" s="1"/>
    </row>
    <row r="863" spans="3:19" ht="15.75" customHeight="1"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O863" s="26"/>
      <c r="S863" s="1"/>
    </row>
    <row r="864" spans="3:19" ht="15.75" customHeight="1"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O864" s="26"/>
      <c r="S864" s="1"/>
    </row>
    <row r="865" spans="3:19" ht="15.75" customHeight="1"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O865" s="26"/>
      <c r="S865" s="1"/>
    </row>
    <row r="866" spans="3:19" ht="15.75" customHeight="1"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O866" s="26"/>
      <c r="S866" s="1"/>
    </row>
    <row r="867" spans="3:19" ht="15.75" customHeight="1"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O867" s="26"/>
      <c r="S867" s="1"/>
    </row>
    <row r="868" spans="3:19" ht="15.75" customHeight="1"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O868" s="26"/>
      <c r="S868" s="1"/>
    </row>
    <row r="869" spans="3:19" ht="15.75" customHeight="1"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O869" s="26"/>
      <c r="S869" s="1"/>
    </row>
    <row r="870" spans="3:19" ht="15.75" customHeight="1"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O870" s="26"/>
      <c r="S870" s="1"/>
    </row>
    <row r="871" spans="3:19" ht="15.75" customHeight="1"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O871" s="26"/>
      <c r="S871" s="1"/>
    </row>
    <row r="872" spans="3:19" ht="15.75" customHeight="1"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O872" s="26"/>
      <c r="S872" s="1"/>
    </row>
    <row r="873" spans="3:19" ht="15.75" customHeight="1"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O873" s="26"/>
      <c r="S873" s="1"/>
    </row>
    <row r="874" spans="3:19" ht="15.75" customHeight="1"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O874" s="26"/>
      <c r="S874" s="1"/>
    </row>
    <row r="875" spans="3:19" ht="15.75" customHeight="1"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O875" s="26"/>
      <c r="S875" s="1"/>
    </row>
    <row r="876" spans="3:19" ht="15.75" customHeight="1"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O876" s="26"/>
      <c r="S876" s="1"/>
    </row>
    <row r="877" spans="3:19" ht="15.75" customHeight="1"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O877" s="26"/>
      <c r="S877" s="1"/>
    </row>
    <row r="878" spans="3:19" ht="15.75" customHeight="1"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O878" s="26"/>
      <c r="S878" s="1"/>
    </row>
    <row r="879" spans="3:19" ht="15.75" customHeight="1"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O879" s="26"/>
      <c r="S879" s="1"/>
    </row>
    <row r="880" spans="3:19" ht="15.75" customHeight="1"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O880" s="26"/>
      <c r="S880" s="1"/>
    </row>
    <row r="881" spans="3:19" ht="15.75" customHeight="1"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O881" s="26"/>
      <c r="S881" s="1"/>
    </row>
    <row r="882" spans="3:19" ht="15.75" customHeight="1"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O882" s="26"/>
      <c r="S882" s="1"/>
    </row>
    <row r="883" spans="3:19" ht="15.75" customHeight="1"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O883" s="26"/>
      <c r="S883" s="1"/>
    </row>
    <row r="884" spans="3:19" ht="15.75" customHeight="1"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O884" s="26"/>
      <c r="S884" s="1"/>
    </row>
    <row r="885" spans="3:19" ht="15.75" customHeight="1"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O885" s="26"/>
      <c r="S885" s="1"/>
    </row>
    <row r="886" spans="3:19" ht="15.75" customHeight="1"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O886" s="26"/>
      <c r="S886" s="1"/>
    </row>
    <row r="887" spans="3:19" ht="15.75" customHeight="1"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O887" s="26"/>
      <c r="S887" s="1"/>
    </row>
    <row r="888" spans="3:19" ht="15.75" customHeight="1"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O888" s="26"/>
      <c r="S888" s="1"/>
    </row>
    <row r="889" spans="3:19" ht="15.75" customHeight="1"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O889" s="26"/>
      <c r="S889" s="1"/>
    </row>
    <row r="890" spans="3:19" ht="15.75" customHeight="1"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O890" s="26"/>
      <c r="S890" s="1"/>
    </row>
    <row r="891" spans="3:19" ht="15.75" customHeight="1"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O891" s="26"/>
      <c r="S891" s="1"/>
    </row>
    <row r="892" spans="3:19" ht="15.75" customHeight="1"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O892" s="26"/>
      <c r="S892" s="1"/>
    </row>
    <row r="893" spans="3:19" ht="15.75" customHeight="1"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O893" s="26"/>
      <c r="S893" s="1"/>
    </row>
    <row r="894" spans="3:19" ht="15.75" customHeight="1"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O894" s="26"/>
      <c r="S894" s="1"/>
    </row>
    <row r="895" spans="3:19" ht="15.75" customHeight="1"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O895" s="26"/>
      <c r="S895" s="1"/>
    </row>
    <row r="896" spans="3:19" ht="15.75" customHeight="1"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O896" s="26"/>
      <c r="S896" s="1"/>
    </row>
    <row r="897" spans="3:19" ht="15.75" customHeight="1"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O897" s="26"/>
      <c r="S897" s="1"/>
    </row>
    <row r="898" spans="3:19" ht="15.75" customHeight="1"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O898" s="26"/>
      <c r="S898" s="1"/>
    </row>
    <row r="899" spans="3:19" ht="15.75" customHeight="1"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O899" s="26"/>
      <c r="S899" s="1"/>
    </row>
    <row r="900" spans="3:19" ht="15.75" customHeight="1"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O900" s="26"/>
      <c r="S900" s="1"/>
    </row>
    <row r="901" spans="3:19" ht="15.75" customHeight="1"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O901" s="26"/>
      <c r="S901" s="1"/>
    </row>
    <row r="902" spans="3:19" ht="15.75" customHeight="1"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O902" s="26"/>
      <c r="S902" s="1"/>
    </row>
    <row r="903" spans="3:19" ht="15.75" customHeight="1"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O903" s="26"/>
      <c r="S903" s="1"/>
    </row>
    <row r="904" spans="3:19" ht="15.75" customHeight="1"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O904" s="26"/>
      <c r="S904" s="1"/>
    </row>
    <row r="905" spans="3:19" ht="15.75" customHeight="1"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O905" s="26"/>
      <c r="S905" s="1"/>
    </row>
    <row r="906" spans="3:19" ht="15.75" customHeight="1"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O906" s="26"/>
      <c r="S906" s="1"/>
    </row>
    <row r="907" spans="3:19" ht="15.75" customHeight="1"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O907" s="26"/>
      <c r="S907" s="1"/>
    </row>
    <row r="908" spans="3:19" ht="15.75" customHeight="1"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O908" s="26"/>
      <c r="S908" s="1"/>
    </row>
    <row r="909" spans="3:19" ht="15.75" customHeight="1"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O909" s="26"/>
      <c r="S909" s="1"/>
    </row>
    <row r="910" spans="3:19" ht="15.75" customHeight="1"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O910" s="26"/>
      <c r="S910" s="1"/>
    </row>
    <row r="911" spans="3:19" ht="15.75" customHeight="1"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O911" s="26"/>
      <c r="S911" s="1"/>
    </row>
    <row r="912" spans="3:19" ht="15.75" customHeight="1"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O912" s="26"/>
      <c r="S912" s="1"/>
    </row>
    <row r="913" spans="3:19" ht="15.75" customHeight="1"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O913" s="26"/>
      <c r="S913" s="1"/>
    </row>
    <row r="914" spans="3:19" ht="15.75" customHeight="1"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O914" s="26"/>
      <c r="S914" s="1"/>
    </row>
    <row r="915" spans="3:19" ht="15.75" customHeight="1"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O915" s="26"/>
      <c r="S915" s="1"/>
    </row>
    <row r="916" spans="3:19" ht="15.75" customHeight="1"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O916" s="26"/>
      <c r="S916" s="1"/>
    </row>
    <row r="917" spans="3:19" ht="15.75" customHeight="1"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O917" s="26"/>
      <c r="S917" s="1"/>
    </row>
    <row r="918" spans="3:19" ht="15.75" customHeight="1"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O918" s="26"/>
      <c r="S918" s="1"/>
    </row>
    <row r="919" spans="3:19" ht="15.75" customHeight="1"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O919" s="26"/>
      <c r="S919" s="1"/>
    </row>
    <row r="920" spans="3:19" ht="15.75" customHeight="1"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O920" s="26"/>
      <c r="S920" s="1"/>
    </row>
    <row r="921" spans="3:19" ht="15.75" customHeight="1"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O921" s="26"/>
      <c r="S921" s="1"/>
    </row>
    <row r="922" spans="3:19" ht="15.75" customHeight="1"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O922" s="26"/>
      <c r="S922" s="1"/>
    </row>
    <row r="923" spans="3:19" ht="15.75" customHeight="1"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O923" s="26"/>
      <c r="S923" s="1"/>
    </row>
    <row r="924" spans="3:19" ht="15.75" customHeight="1"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O924" s="26"/>
      <c r="S924" s="1"/>
    </row>
    <row r="925" spans="3:19" ht="15.75" customHeight="1"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O925" s="26"/>
      <c r="S925" s="1"/>
    </row>
    <row r="926" spans="3:19" ht="15.75" customHeight="1"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O926" s="26"/>
      <c r="S926" s="1"/>
    </row>
    <row r="927" spans="3:19" ht="15.75" customHeight="1"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O927" s="26"/>
      <c r="S927" s="1"/>
    </row>
    <row r="928" spans="3:19" ht="15.75" customHeight="1"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O928" s="26"/>
      <c r="S928" s="1"/>
    </row>
    <row r="929" spans="3:19" ht="15.75" customHeight="1"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O929" s="26"/>
      <c r="S929" s="1"/>
    </row>
    <row r="930" spans="3:19" ht="15.75" customHeight="1"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O930" s="26"/>
      <c r="S930" s="1"/>
    </row>
    <row r="931" spans="3:19" ht="15.75" customHeight="1"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O931" s="26"/>
      <c r="S931" s="1"/>
    </row>
    <row r="932" spans="3:19" ht="15.75" customHeight="1"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O932" s="26"/>
      <c r="S932" s="1"/>
    </row>
    <row r="933" spans="3:19" ht="15.75" customHeight="1"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O933" s="26"/>
      <c r="S933" s="1"/>
    </row>
    <row r="934" spans="3:19" ht="15.75" customHeight="1"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O934" s="26"/>
      <c r="S934" s="1"/>
    </row>
    <row r="935" spans="3:19" ht="15.75" customHeight="1"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O935" s="26"/>
      <c r="S935" s="1"/>
    </row>
    <row r="936" spans="3:19" ht="15.75" customHeight="1"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O936" s="26"/>
      <c r="S936" s="1"/>
    </row>
    <row r="937" spans="3:19" ht="15.75" customHeight="1"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O937" s="26"/>
      <c r="S937" s="1"/>
    </row>
    <row r="938" spans="3:19" ht="15.75" customHeight="1"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O938" s="26"/>
      <c r="S938" s="1"/>
    </row>
    <row r="939" spans="3:19" ht="15.75" customHeight="1"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O939" s="26"/>
      <c r="S939" s="1"/>
    </row>
    <row r="940" spans="3:19" ht="15.75" customHeight="1"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O940" s="26"/>
      <c r="S940" s="1"/>
    </row>
    <row r="941" spans="3:19" ht="15.75" customHeight="1"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O941" s="26"/>
      <c r="S941" s="1"/>
    </row>
    <row r="942" spans="3:19" ht="15.75" customHeight="1"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O942" s="26"/>
      <c r="S942" s="1"/>
    </row>
    <row r="943" spans="3:19" ht="15.75" customHeight="1"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O943" s="26"/>
      <c r="S943" s="1"/>
    </row>
    <row r="944" spans="3:19" ht="15.75" customHeight="1"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O944" s="26"/>
      <c r="S944" s="1"/>
    </row>
    <row r="945" spans="3:19" ht="15.75" customHeight="1"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O945" s="26"/>
      <c r="S945" s="1"/>
    </row>
    <row r="946" spans="3:19" ht="15.75" customHeight="1"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O946" s="26"/>
      <c r="S946" s="1"/>
    </row>
    <row r="947" spans="3:19" ht="15.75" customHeight="1"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O947" s="26"/>
      <c r="S947" s="1"/>
    </row>
    <row r="948" spans="3:19" ht="15.75" customHeight="1"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O948" s="26"/>
      <c r="S948" s="1"/>
    </row>
    <row r="949" spans="3:19" ht="15.75" customHeight="1"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O949" s="26"/>
      <c r="S949" s="1"/>
    </row>
    <row r="950" spans="3:19" ht="15.75" customHeight="1"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O950" s="26"/>
      <c r="S950" s="1"/>
    </row>
    <row r="951" spans="3:19" ht="15.75" customHeight="1"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O951" s="26"/>
      <c r="S951" s="1"/>
    </row>
    <row r="952" spans="3:19" ht="15.75" customHeight="1"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O952" s="26"/>
      <c r="S952" s="1"/>
    </row>
    <row r="953" spans="3:19" ht="15.75" customHeight="1"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O953" s="26"/>
      <c r="S953" s="1"/>
    </row>
    <row r="954" spans="3:19" ht="15.75" customHeight="1"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O954" s="26"/>
      <c r="S954" s="1"/>
    </row>
    <row r="955" spans="3:19" ht="15.75" customHeight="1"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O955" s="26"/>
      <c r="S955" s="1"/>
    </row>
    <row r="956" spans="3:19" ht="15.75" customHeight="1"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O956" s="26"/>
      <c r="S956" s="1"/>
    </row>
    <row r="957" spans="3:19" ht="15.75" customHeight="1"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O957" s="26"/>
      <c r="S957" s="1"/>
    </row>
    <row r="958" spans="3:19" ht="15.75" customHeight="1"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O958" s="26"/>
      <c r="S958" s="1"/>
    </row>
    <row r="959" spans="3:19" ht="15.75" customHeight="1"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O959" s="26"/>
      <c r="S959" s="1"/>
    </row>
    <row r="960" spans="3:19" ht="15.75" customHeight="1"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O960" s="26"/>
      <c r="S960" s="1"/>
    </row>
    <row r="961" spans="3:19" ht="15.75" customHeight="1"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O961" s="26"/>
      <c r="S961" s="1"/>
    </row>
    <row r="962" spans="3:19" ht="15.75" customHeight="1"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O962" s="26"/>
      <c r="S962" s="1"/>
    </row>
    <row r="963" spans="3:19" ht="15.75" customHeight="1"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O963" s="26"/>
      <c r="S963" s="1"/>
    </row>
    <row r="964" spans="3:19" ht="15.75" customHeight="1"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O964" s="26"/>
      <c r="S964" s="1"/>
    </row>
    <row r="965" spans="3:19" ht="15.75" customHeight="1"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O965" s="26"/>
      <c r="S965" s="1"/>
    </row>
    <row r="966" spans="3:19" ht="15.75" customHeight="1"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O966" s="26"/>
      <c r="S966" s="1"/>
    </row>
    <row r="967" spans="3:19" ht="15.75" customHeight="1"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O967" s="26"/>
      <c r="S967" s="1"/>
    </row>
    <row r="968" spans="3:19" ht="15.75" customHeight="1"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O968" s="26"/>
      <c r="S968" s="1"/>
    </row>
    <row r="969" spans="3:19" ht="15.75" customHeight="1"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O969" s="26"/>
      <c r="S969" s="1"/>
    </row>
    <row r="970" spans="3:19" ht="15.75" customHeight="1"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O970" s="26"/>
      <c r="S970" s="1"/>
    </row>
    <row r="971" spans="3:19" ht="15.75" customHeight="1"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O971" s="26"/>
      <c r="S971" s="1"/>
    </row>
    <row r="972" spans="3:19" ht="15.75" customHeight="1"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O972" s="26"/>
      <c r="S972" s="1"/>
    </row>
    <row r="973" spans="3:19" ht="15.75" customHeight="1"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O973" s="26"/>
      <c r="S973" s="1"/>
    </row>
    <row r="974" spans="3:19" ht="15.75" customHeight="1"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O974" s="26"/>
      <c r="S974" s="1"/>
    </row>
    <row r="975" spans="3:19" ht="15.75" customHeight="1"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O975" s="26"/>
      <c r="S975" s="1"/>
    </row>
    <row r="976" spans="3:19" ht="15.75" customHeight="1"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O976" s="26"/>
      <c r="S976" s="1"/>
    </row>
    <row r="977" spans="3:19" ht="15.75" customHeight="1"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O977" s="26"/>
      <c r="S977" s="1"/>
    </row>
    <row r="978" spans="3:19" ht="15.75" customHeight="1"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O978" s="26"/>
      <c r="S978" s="1"/>
    </row>
    <row r="979" spans="3:19" ht="15.75" customHeight="1"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O979" s="26"/>
      <c r="S979" s="1"/>
    </row>
    <row r="980" spans="3:19" ht="15.75" customHeight="1"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O980" s="26"/>
      <c r="S980" s="1"/>
    </row>
    <row r="981" spans="3:19" ht="15.75" customHeight="1"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O981" s="26"/>
      <c r="S981" s="1"/>
    </row>
    <row r="982" spans="3:19" ht="15.75" customHeight="1"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O982" s="26"/>
      <c r="S982" s="1"/>
    </row>
    <row r="983" spans="3:19" ht="15.75" customHeight="1"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O983" s="26"/>
      <c r="S983" s="1"/>
    </row>
    <row r="984" spans="3:19" ht="15.75" customHeight="1"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O984" s="26"/>
      <c r="S984" s="1"/>
    </row>
    <row r="985" spans="3:19" ht="15.75" customHeight="1"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O985" s="26"/>
      <c r="S985" s="1"/>
    </row>
    <row r="986" spans="3:19" ht="15.75" customHeight="1"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O986" s="26"/>
      <c r="S986" s="1"/>
    </row>
    <row r="987" spans="3:19" ht="15.75" customHeight="1"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O987" s="26"/>
      <c r="S987" s="1"/>
    </row>
    <row r="988" spans="3:19" ht="15.75" customHeight="1"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O988" s="26"/>
      <c r="S988" s="1"/>
    </row>
    <row r="989" spans="3:19" ht="15.75" customHeight="1"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O989" s="26"/>
      <c r="S989" s="1"/>
    </row>
    <row r="990" spans="3:19" ht="15.75" customHeight="1"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O990" s="26"/>
      <c r="S990" s="1"/>
    </row>
    <row r="991" spans="3:19" ht="15.75" customHeight="1"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O991" s="26"/>
      <c r="S991" s="1"/>
    </row>
    <row r="992" spans="3:19" ht="15.75" customHeight="1"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O992" s="26"/>
      <c r="S992" s="1"/>
    </row>
    <row r="993" spans="3:19" ht="15.75" customHeight="1"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O993" s="26"/>
      <c r="S993" s="1"/>
    </row>
    <row r="994" spans="3:19" ht="15.75" customHeight="1"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O994" s="26"/>
      <c r="S994" s="1"/>
    </row>
    <row r="995" spans="3:19" ht="15.75" customHeight="1"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O995" s="26"/>
      <c r="S995" s="1"/>
    </row>
    <row r="996" spans="3:19" ht="15.75" customHeight="1"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O996" s="26"/>
      <c r="S996" s="1"/>
    </row>
    <row r="997" spans="3:19" ht="15.75" customHeight="1"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O997" s="26"/>
      <c r="S997" s="1"/>
    </row>
    <row r="998" spans="3:19" ht="15.75" customHeight="1"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O998" s="26"/>
      <c r="S998" s="1"/>
    </row>
    <row r="999" spans="3:19" ht="15.75" customHeight="1"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O999" s="26"/>
      <c r="S999" s="1"/>
    </row>
    <row r="1000" spans="3:19" ht="15.75" customHeight="1"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O1000" s="26"/>
      <c r="S1000" s="1"/>
    </row>
  </sheetData>
  <mergeCells count="1">
    <mergeCell ref="A1:O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/>
  <cols>
    <col min="1" max="6" width="8.83203125" customWidth="1"/>
    <col min="7" max="26" width="10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5" defaultRowHeight="15" customHeight="1"/>
  <cols>
    <col min="1" max="6" width="8.83203125" customWidth="1"/>
    <col min="7" max="26" width="10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2AD536AD9A545B1B8DD50A70816A1" ma:contentTypeVersion="12" ma:contentTypeDescription="Create a new document." ma:contentTypeScope="" ma:versionID="bf80b161981d327dd0011ec3b02c7d35">
  <xsd:schema xmlns:xsd="http://www.w3.org/2001/XMLSchema" xmlns:xs="http://www.w3.org/2001/XMLSchema" xmlns:p="http://schemas.microsoft.com/office/2006/metadata/properties" xmlns:ns2="01bfe1e8-8012-4f4f-88b0-3c8ed00cc305" xmlns:ns3="a7b432e1-2d8c-4959-b6c1-177010ce6dc2" targetNamespace="http://schemas.microsoft.com/office/2006/metadata/properties" ma:root="true" ma:fieldsID="7e27e724ca2398f8e653fb21f844a9c5" ns2:_="" ns3:_="">
    <xsd:import namespace="01bfe1e8-8012-4f4f-88b0-3c8ed00cc305"/>
    <xsd:import namespace="a7b432e1-2d8c-4959-b6c1-177010ce6d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fe1e8-8012-4f4f-88b0-3c8ed00cc3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432e1-2d8c-4959-b6c1-177010ce6dc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09F69-4CF4-4D71-B486-8560D109E684}"/>
</file>

<file path=customXml/itemProps2.xml><?xml version="1.0" encoding="utf-8"?>
<ds:datastoreItem xmlns:ds="http://schemas.openxmlformats.org/officeDocument/2006/customXml" ds:itemID="{CE74DFC1-235A-4DA1-9CEF-CE47CB973CBC}"/>
</file>

<file path=customXml/itemProps3.xml><?xml version="1.0" encoding="utf-8"?>
<ds:datastoreItem xmlns:ds="http://schemas.openxmlformats.org/officeDocument/2006/customXml" ds:itemID="{C8BF3A8F-D6A1-422E-8B6E-9CBCB735B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 Evaluation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J. Weiner</dc:creator>
  <cp:lastModifiedBy>Dave Nutt</cp:lastModifiedBy>
  <dcterms:created xsi:type="dcterms:W3CDTF">2005-03-25T05:46:14Z</dcterms:created>
  <dcterms:modified xsi:type="dcterms:W3CDTF">2020-06-09T22:00:25Z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0x0101006252AD536AD9A545B1B8DD50A70816A1</vt:lpwstr>
  </property>
  <property fmtid="{D5CDD505-2E9C-101B-9397-08002B2CF9AE}" pid="3" name="Order">
    <vt:r8>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